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0" windowWidth="16380" windowHeight="8196" tabRatio="500" activeTab="2"/>
  </bookViews>
  <sheets>
    <sheet name="Tabela nr 3" sheetId="1" r:id="rId1"/>
    <sheet name="Tabela nr 2" sheetId="2" r:id="rId2"/>
    <sheet name="Tabela nr 1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0" i="3" l="1"/>
  <c r="G30" i="3"/>
  <c r="G213" i="2"/>
  <c r="G324" i="1" l="1"/>
</calcChain>
</file>

<file path=xl/sharedStrings.xml><?xml version="1.0" encoding="utf-8"?>
<sst xmlns="http://schemas.openxmlformats.org/spreadsheetml/2006/main" count="2677" uniqueCount="892">
  <si>
    <t>Lp.</t>
  </si>
  <si>
    <t>Nazwa sprzętu</t>
  </si>
  <si>
    <t xml:space="preserve"> Nazwa producenta</t>
  </si>
  <si>
    <t>Model</t>
  </si>
  <si>
    <t>Nr inwentarzowy</t>
  </si>
  <si>
    <t>Rok produkcji</t>
  </si>
  <si>
    <t>Wartość z podatkiem VAT</t>
  </si>
  <si>
    <t>Sprzęt elektroniczny stacjonarny</t>
  </si>
  <si>
    <t>Zestaw komputerowy</t>
  </si>
  <si>
    <t>Lenovo</t>
  </si>
  <si>
    <t xml:space="preserve">Serwer </t>
  </si>
  <si>
    <t>Dell</t>
  </si>
  <si>
    <t>R740</t>
  </si>
  <si>
    <t>00-ST-487-0002</t>
  </si>
  <si>
    <t>00-ST-487-0003</t>
  </si>
  <si>
    <t>00-ST-487-0004</t>
  </si>
  <si>
    <t xml:space="preserve">Komputer </t>
  </si>
  <si>
    <t>00-ST-487-0005</t>
  </si>
  <si>
    <t>Przełącznik</t>
  </si>
  <si>
    <t>CISCO</t>
  </si>
  <si>
    <t>9132T</t>
  </si>
  <si>
    <t>00-ST-487-0006</t>
  </si>
  <si>
    <t>00-ST-487-0007</t>
  </si>
  <si>
    <t>Półka dyskowa</t>
  </si>
  <si>
    <t>Fujitsu</t>
  </si>
  <si>
    <t>DX 100 S3</t>
  </si>
  <si>
    <t>00-ST-487-0008</t>
  </si>
  <si>
    <t>00-ST-487-0009</t>
  </si>
  <si>
    <t>Macierz</t>
  </si>
  <si>
    <t>IBM</t>
  </si>
  <si>
    <t>FS5030</t>
  </si>
  <si>
    <t>00-ST-487-0010</t>
  </si>
  <si>
    <t>00-ST-487-0011</t>
  </si>
  <si>
    <t xml:space="preserve">Przełącznik Ethernet </t>
  </si>
  <si>
    <t>HP</t>
  </si>
  <si>
    <t>5406zl</t>
  </si>
  <si>
    <t>00-ST-487-0012</t>
  </si>
  <si>
    <t>Zestaw komputerowy systemu finansowo - księgowego PIP</t>
  </si>
  <si>
    <t>00-ST-487-0013</t>
  </si>
  <si>
    <t>Wykaz sprzętu komputerowego wchodzącego w skład systemu finansowo-księgowego PIP o nr inwentarzowym 00-ST-487-0013</t>
  </si>
  <si>
    <t>wkładka gibic</t>
  </si>
  <si>
    <t>L6P520216001</t>
  </si>
  <si>
    <t>J9150D</t>
  </si>
  <si>
    <t>CN0BKJVC9K</t>
  </si>
  <si>
    <t>Aruba 10G SFP+ LC SR 300m MMF XCVR</t>
  </si>
  <si>
    <t>CN0BKV592K</t>
  </si>
  <si>
    <t>CN0BKV5D66</t>
  </si>
  <si>
    <t>CN0BKV5HMR</t>
  </si>
  <si>
    <t>kabel światłowodowy zakończony wkładkami gibic</t>
  </si>
  <si>
    <t>J9283D</t>
  </si>
  <si>
    <t>CN11KS44PL</t>
  </si>
  <si>
    <t>Aruba 10G SFP+ to SFP+ 3m DAC Cable</t>
  </si>
  <si>
    <t>CN11KS45J4</t>
  </si>
  <si>
    <t>CN11KS47JX</t>
  </si>
  <si>
    <t>CN11KS47K5</t>
  </si>
  <si>
    <t>CN11KS47MN</t>
  </si>
  <si>
    <t>CN11KS4BRT</t>
  </si>
  <si>
    <t>CN11KS4CBR</t>
  </si>
  <si>
    <t>CN11KS4CCC</t>
  </si>
  <si>
    <t>CN11KS4CCH</t>
  </si>
  <si>
    <t>CN11KS4CDF</t>
  </si>
  <si>
    <t>CN11KS4CG8</t>
  </si>
  <si>
    <t>CN11KS4CH5</t>
  </si>
  <si>
    <t>CN11KS4CH6</t>
  </si>
  <si>
    <t>CN11KS4CH7</t>
  </si>
  <si>
    <t>CN11KS4CH8</t>
  </si>
  <si>
    <t>CN11KS4CH9</t>
  </si>
  <si>
    <t>CN11KS4CHK</t>
  </si>
  <si>
    <t>CN11KS4CJZ</t>
  </si>
  <si>
    <t>CN11KS4CK0</t>
  </si>
  <si>
    <t>CN11KS4CKD</t>
  </si>
  <si>
    <t>zasilacz do przełącznika sieciowego</t>
  </si>
  <si>
    <t>JL085A</t>
  </si>
  <si>
    <t>TH0BGZ83TN</t>
  </si>
  <si>
    <t>Aruba X371 12VDC 250W PS</t>
  </si>
  <si>
    <t>TH0BGZ8532</t>
  </si>
  <si>
    <t>TH0BGZ853X</t>
  </si>
  <si>
    <t>TH0BGZ85YS</t>
  </si>
  <si>
    <t xml:space="preserve">24 portowy przełącznik sieciowy </t>
  </si>
  <si>
    <t>JL253A</t>
  </si>
  <si>
    <t>CN11HKT25X</t>
  </si>
  <si>
    <t>Aruba 2930F 24G 4SFP+ Swch</t>
  </si>
  <si>
    <t>moduł do budowy stosu przełączników</t>
  </si>
  <si>
    <t>JL084A</t>
  </si>
  <si>
    <t>SG11GZ716X</t>
  </si>
  <si>
    <t>Aruba JL084A 4-port Stacking Module</t>
  </si>
  <si>
    <t>SG11GZ71S7</t>
  </si>
  <si>
    <t>16 portowy przełącznik sieciowy</t>
  </si>
  <si>
    <t>JL075A</t>
  </si>
  <si>
    <t>SG13GYY1RB (8C85C1EEFA00)</t>
  </si>
  <si>
    <t>Aruba 3810M 16SFP+ 2-slot Swch</t>
  </si>
  <si>
    <t>SG13GYY1RF (8C85C1EEAA00)</t>
  </si>
  <si>
    <t>taśma do streamera</t>
  </si>
  <si>
    <t>Q2078A</t>
  </si>
  <si>
    <t>BK11300113</t>
  </si>
  <si>
    <t>HPE LTO-8 30TB RW Data Cartridge</t>
  </si>
  <si>
    <t>BK11300114</t>
  </si>
  <si>
    <t>BK11300115</t>
  </si>
  <si>
    <t>BK11300116</t>
  </si>
  <si>
    <t>BK11300117</t>
  </si>
  <si>
    <t>BK11300118</t>
  </si>
  <si>
    <t>BK11300119</t>
  </si>
  <si>
    <t>BK1130011B</t>
  </si>
  <si>
    <t>BK1130011C</t>
  </si>
  <si>
    <t>BK1130011D</t>
  </si>
  <si>
    <t>taśma czyszcząca</t>
  </si>
  <si>
    <t>C7978A</t>
  </si>
  <si>
    <t>BK11300111</t>
  </si>
  <si>
    <t>HPE Ultrium Universal Cleaning Cartridge</t>
  </si>
  <si>
    <t>BK11300112</t>
  </si>
  <si>
    <t>kabel światłowodowy</t>
  </si>
  <si>
    <t>QK734A</t>
  </si>
  <si>
    <t>7C811304RK</t>
  </si>
  <si>
    <t>HPE Premier Flex LC/LC OM4 2f 5m Cbl</t>
  </si>
  <si>
    <t>7C811304RL</t>
  </si>
  <si>
    <t>zmieniarka taśm LTO</t>
  </si>
  <si>
    <t>R1R75A</t>
  </si>
  <si>
    <t>DEC111030K</t>
  </si>
  <si>
    <t>HPE MSL 1/8 G2 0-drive Tape Autoloader</t>
  </si>
  <si>
    <t>Napęd taśmowy LTO zainstalowany w zmieniarce</t>
  </si>
  <si>
    <t>Q6Q67A</t>
  </si>
  <si>
    <t>CZ211400BK</t>
  </si>
  <si>
    <t>HPE MSL LTO-8 FC Drive Upgrade Kit</t>
  </si>
  <si>
    <t>obudowa na 4 serwery</t>
  </si>
  <si>
    <t>867158-B21</t>
  </si>
  <si>
    <t>CZ21140HP0</t>
  </si>
  <si>
    <t>HPE Apollo r2600 24SFF-Prem CTO Chassis</t>
  </si>
  <si>
    <t>CZ21140HP1</t>
  </si>
  <si>
    <t>serwer</t>
  </si>
  <si>
    <t>867055-B21</t>
  </si>
  <si>
    <t>CZ21140HNW</t>
  </si>
  <si>
    <t>HPE ProLiant XL170r Gen10 CTO Svr</t>
  </si>
  <si>
    <t>CZ21140HNX</t>
  </si>
  <si>
    <t>CZ21140HNY</t>
  </si>
  <si>
    <t>CZ21140HNZ</t>
  </si>
  <si>
    <t>procesor</t>
  </si>
  <si>
    <t>P25126-L21</t>
  </si>
  <si>
    <t>TXCZAC4VMF16T4</t>
  </si>
  <si>
    <t>HPE XL1x0r Gen10 Xeon-G 6226R FIO Kit</t>
  </si>
  <si>
    <t>TXCZAC4VMF16T5</t>
  </si>
  <si>
    <t>TXCZAC4VMF16T8</t>
  </si>
  <si>
    <t>TXCZAC4VMF16T9</t>
  </si>
  <si>
    <t>P25126-B21</t>
  </si>
  <si>
    <t>TXCZAC4VMF16T2</t>
  </si>
  <si>
    <t>HPE XL1x0r Gen10 Xeon-G 6226R Kit</t>
  </si>
  <si>
    <t>TXCZAC4VMF16T3</t>
  </si>
  <si>
    <t>TXCZAC4VMF16T6</t>
  </si>
  <si>
    <t>TXCZAC4VMF16T7</t>
  </si>
  <si>
    <t>moduł pamięci RAM do serwerów</t>
  </si>
  <si>
    <t>P00924-H21</t>
  </si>
  <si>
    <t>RWSUBC4XCF1EFR</t>
  </si>
  <si>
    <t>HPE 32GB 2Rx4 PC4-2933Y-R Smart Kit</t>
  </si>
  <si>
    <t>RWSUBC4XCF1EFS</t>
  </si>
  <si>
    <t>RWSUBC4XCF1EFT</t>
  </si>
  <si>
    <t>RWSUBC4XCF1EFU</t>
  </si>
  <si>
    <t>RWSUBC4XCF1EFV</t>
  </si>
  <si>
    <t>RWSUBC4XCF1EFW</t>
  </si>
  <si>
    <t>RWSUBC4XCF1EFX</t>
  </si>
  <si>
    <t>RWSUBC4XCF1EFY</t>
  </si>
  <si>
    <t>RWSUBC4XCF1EFZ</t>
  </si>
  <si>
    <t>RWSUBC4XCF1EG0</t>
  </si>
  <si>
    <t>RWSUBC4XCF1EG1</t>
  </si>
  <si>
    <t>RWSUBC4XCF1EG2</t>
  </si>
  <si>
    <t>RWSUBC4XCF1EG3</t>
  </si>
  <si>
    <t>RWSUBC4XCF1EG4</t>
  </si>
  <si>
    <t>RWSUBC4XCF1EG5</t>
  </si>
  <si>
    <t>RWSUBC4XCF1EG6</t>
  </si>
  <si>
    <t>RWSUBC4XCF1EG7</t>
  </si>
  <si>
    <t>RWSUBC4XCF1EG8</t>
  </si>
  <si>
    <t>RWSUBC4XCF1EG9</t>
  </si>
  <si>
    <t>RWSUBC4XCF1EGA</t>
  </si>
  <si>
    <t>RWSUBC4XCF1EGB</t>
  </si>
  <si>
    <t>RWSUBC4XCF1EGC</t>
  </si>
  <si>
    <t>RWSUBC4XCF1EGD</t>
  </si>
  <si>
    <t>RWSUBC4XCF1EGE</t>
  </si>
  <si>
    <t>RWSUBC4XCF1EGF</t>
  </si>
  <si>
    <t>RWSUBC4XCF1EGG</t>
  </si>
  <si>
    <t>RWSUBC4XCF1EGH</t>
  </si>
  <si>
    <t>RWSUBC4XCF1EGI</t>
  </si>
  <si>
    <t>RWSUBC4XCF1EGJ</t>
  </si>
  <si>
    <t>RWSUBC4XCF1EGK</t>
  </si>
  <si>
    <t>RWSUBC4XCF1EH0</t>
  </si>
  <si>
    <t>RWSUBC4XCF1EH1</t>
  </si>
  <si>
    <t>RWSUBC4XCF1EH2</t>
  </si>
  <si>
    <t>RWSUBC4XCF1EH3</t>
  </si>
  <si>
    <t>RWSUBC4XCF1EH4</t>
  </si>
  <si>
    <t>RWSUBC4XCF1EH5</t>
  </si>
  <si>
    <t>RWSUBC4XCF1EH6</t>
  </si>
  <si>
    <t>RWSUBC4XCF1EH7</t>
  </si>
  <si>
    <t>RWSUBC4XCF1EH8</t>
  </si>
  <si>
    <t>RWSUBC4XCF1EH9</t>
  </si>
  <si>
    <t>RWSUBC4XCF1EHA</t>
  </si>
  <si>
    <t>RWSUBC4XCF1EHB</t>
  </si>
  <si>
    <t>RWSUBC4XCF1EHC</t>
  </si>
  <si>
    <t>RWSUBC4XCF1EHD</t>
  </si>
  <si>
    <t>RWSUBC4XCF1EHE</t>
  </si>
  <si>
    <t>RWSUBC4XCF1EHF</t>
  </si>
  <si>
    <t>RWSUBC4XCF1EHG</t>
  </si>
  <si>
    <t>RWSUBC4XCF1EHH</t>
  </si>
  <si>
    <t>RWSUBC4XCF1EHI</t>
  </si>
  <si>
    <t>RWSUBC4XCF1EHJ</t>
  </si>
  <si>
    <t>RWSUBC4XCF1EHK</t>
  </si>
  <si>
    <t>RWSUBC4XCF1EHL</t>
  </si>
  <si>
    <t>RWSUBC4XCF1EHM</t>
  </si>
  <si>
    <t>RWSUBC4XCF1EHN</t>
  </si>
  <si>
    <t>RWSUBC4XCF1EHO</t>
  </si>
  <si>
    <t>RWSUBC4XCF1EHP</t>
  </si>
  <si>
    <t>RWSUBC4XCF1EHQ</t>
  </si>
  <si>
    <t>RWSUBC4XCF1EHR</t>
  </si>
  <si>
    <t>RWSUBC4XCF1EHS</t>
  </si>
  <si>
    <t>RWSUBC4XCF1EHT</t>
  </si>
  <si>
    <t>RWSUBC4XCF1EHU</t>
  </si>
  <si>
    <t>RWSUBC4XCF1EHV</t>
  </si>
  <si>
    <t>RWSUBC4XCF1EHW</t>
  </si>
  <si>
    <t>RWSUBC4XCF1EHX</t>
  </si>
  <si>
    <t>dysk twardy 480 GB SSD na porcie SATA</t>
  </si>
  <si>
    <t>P09712-H21</t>
  </si>
  <si>
    <t>UWSSC01G2EY45N</t>
  </si>
  <si>
    <t>HPE 480GB SATA MU SFF SC SM883 SSD</t>
  </si>
  <si>
    <t>UWSSC01G2EY4J8</t>
  </si>
  <si>
    <t>UWSSC01G2EY4JC</t>
  </si>
  <si>
    <t>UWSSC01G2EY4JH</t>
  </si>
  <si>
    <t>UWSSC01G2EY4JK</t>
  </si>
  <si>
    <t>UWSSC01G2EY4JL</t>
  </si>
  <si>
    <t>UWSSC01G2EY4JN</t>
  </si>
  <si>
    <t>UWSSC01G2EY4K0</t>
  </si>
  <si>
    <t>karta Fibre Channel</t>
  </si>
  <si>
    <t>P9D94A</t>
  </si>
  <si>
    <t>PWRMV0ASTEV4VG</t>
  </si>
  <si>
    <t>HPE SN1100Q 16Gb 2p FC HBA</t>
  </si>
  <si>
    <t>PWRMV0ASTEV4VP</t>
  </si>
  <si>
    <t>PWRMV0ASTEV4VV</t>
  </si>
  <si>
    <t>PWRMV0ASTEV4ZE</t>
  </si>
  <si>
    <t>karta rozszerzeń do serwera</t>
  </si>
  <si>
    <t>874302-B21</t>
  </si>
  <si>
    <t>CN60260AZG</t>
  </si>
  <si>
    <t>HPE XL170r Gen10 P2 LP Riser Kit</t>
  </si>
  <si>
    <t>CN60260AZK</t>
  </si>
  <si>
    <t>CN60260AZL</t>
  </si>
  <si>
    <t>CN60260B0R</t>
  </si>
  <si>
    <t>kontroler RAID do serwera</t>
  </si>
  <si>
    <t>830824-B21</t>
  </si>
  <si>
    <t>PFJHD0ARCDZ1M1</t>
  </si>
  <si>
    <t>HPE Smart Array P408i-p SR Gen10 Ctrlr</t>
  </si>
  <si>
    <t>PFJHD0ARCDZ1N1</t>
  </si>
  <si>
    <t>PFJHD0ARCE00JE</t>
  </si>
  <si>
    <t>PFJHD0ARCE00QU</t>
  </si>
  <si>
    <t>karta sieciowa 10Gbps SFP+</t>
  </si>
  <si>
    <t>866467-B21</t>
  </si>
  <si>
    <t>PWCDC0CLMEM06U</t>
  </si>
  <si>
    <t>HPE Eth 10Gb 2p 568SFP+ Mmt Adptr</t>
  </si>
  <si>
    <t>PWCDC0CLMEM0EB</t>
  </si>
  <si>
    <t>PWCDC0CLMEM0G3</t>
  </si>
  <si>
    <t>PWCDC0CLMER08E</t>
  </si>
  <si>
    <t>rozszerzenie licencji o 1 rok</t>
  </si>
  <si>
    <t>BD505A</t>
  </si>
  <si>
    <t>4UY6YYCCYA65</t>
  </si>
  <si>
    <t>HPE iLO Adv 1-svr Lic 3yr Support</t>
  </si>
  <si>
    <t>6UGCYYCCYAG7</t>
  </si>
  <si>
    <t>AEYDYYCCYA6H</t>
  </si>
  <si>
    <t>EATUYYCCYA66</t>
  </si>
  <si>
    <t>CZ21140HNT</t>
  </si>
  <si>
    <t>CZ21140HNV</t>
  </si>
  <si>
    <t>TXCZAC4VMF16SY</t>
  </si>
  <si>
    <t>TXCZAC4VMF16T1</t>
  </si>
  <si>
    <t>TXCZAC4VMF16SZ</t>
  </si>
  <si>
    <t>TXCZAC4VMF16T0</t>
  </si>
  <si>
    <t>RWSUBC4XCF1EGL</t>
  </si>
  <si>
    <t>RWSUBC4XCF1EGM</t>
  </si>
  <si>
    <t>RWSUBC4XCF1EGN</t>
  </si>
  <si>
    <t>RWSUBC4XCF1EGO</t>
  </si>
  <si>
    <t>RWSUBC4XCF1EGP</t>
  </si>
  <si>
    <t>RWSUBC4XCF1EGQ</t>
  </si>
  <si>
    <t>RWSUBC4XCF1EGR</t>
  </si>
  <si>
    <t>RWSUBC4XCF1EGS</t>
  </si>
  <si>
    <t>RWSUBC4XCF1EGT</t>
  </si>
  <si>
    <t>RWSUBC4XCF1EGU</t>
  </si>
  <si>
    <t>RWSUBC4XCF1EGV</t>
  </si>
  <si>
    <t>RWSUBC4XCF1EGW</t>
  </si>
  <si>
    <t>RWSUBC4XCF1EGX</t>
  </si>
  <si>
    <t>RWSUBC4XCF1EGY</t>
  </si>
  <si>
    <t>RWSUBC4XCF1EGZ</t>
  </si>
  <si>
    <t>RWSUBC4XCF1EHY</t>
  </si>
  <si>
    <t>UWSSC01G2EY4J9</t>
  </si>
  <si>
    <t>UWSSC01G2EY4JB</t>
  </si>
  <si>
    <t>UWSSC01G2EY4JF</t>
  </si>
  <si>
    <t>UWSSC01G2EY4JS</t>
  </si>
  <si>
    <t>dysk twardy 1,6 TB SSD na porcie SAS</t>
  </si>
  <si>
    <t>P19915-H21</t>
  </si>
  <si>
    <t>UWZJQ01G2ER5B2</t>
  </si>
  <si>
    <t>HPE 1.6TB SAS MU SFF SC PM1645a SSD</t>
  </si>
  <si>
    <t>UWZJQ01G2ER5B4</t>
  </si>
  <si>
    <t>UWZJQ01G2ER5B5</t>
  </si>
  <si>
    <t>UWZJQ01G2ET0P8</t>
  </si>
  <si>
    <t>UWZJQ01G2ET0P9</t>
  </si>
  <si>
    <t>UWZJQ01G2ET0PL</t>
  </si>
  <si>
    <t>UWZJQ01G2ET0PN</t>
  </si>
  <si>
    <t>UWZJQ01G2ET0U5</t>
  </si>
  <si>
    <t>PFJHD0ARCE003M</t>
  </si>
  <si>
    <t>PFJHD0ARCE00N1</t>
  </si>
  <si>
    <t>874298-B21</t>
  </si>
  <si>
    <t>EWHJNA1XLEL008</t>
  </si>
  <si>
    <t>HPE XL170r Gen10 FLOM Riser Kit</t>
  </si>
  <si>
    <t>EWHJNA1XLEL009</t>
  </si>
  <si>
    <t>karta sieciowa 10/25Gb</t>
  </si>
  <si>
    <t>817709-B21</t>
  </si>
  <si>
    <t>PFDMB0ACKDV0DI</t>
  </si>
  <si>
    <t>HPE 10/25GbE 2p FLR-SFP28 BCM57414 Adptr</t>
  </si>
  <si>
    <t>PFDMB0ACKDV0EV</t>
  </si>
  <si>
    <t>PWCDC0CLMEM00Q</t>
  </si>
  <si>
    <t>PWCDC0CLMEM050</t>
  </si>
  <si>
    <t>rozszerzenie licencji o 3 lata</t>
  </si>
  <si>
    <t>34HEYYCCYA6U</t>
  </si>
  <si>
    <t>AYT3YYCCYA6J</t>
  </si>
  <si>
    <t>zasilacz sieciowy do obudowy serwerowej</t>
  </si>
  <si>
    <t>830272-B21</t>
  </si>
  <si>
    <t>5XLNR0JLLEE25S</t>
  </si>
  <si>
    <t>HPE 1600W FS Plat Ht Plg LH Pwr Sply Kit</t>
  </si>
  <si>
    <t>5XLNR0JLLEE6MF</t>
  </si>
  <si>
    <t>5XLNR0JLLEE6NY</t>
  </si>
  <si>
    <t>5XLNR0JLLEE6V2</t>
  </si>
  <si>
    <t>868704-B21</t>
  </si>
  <si>
    <t>CZ21150G5K</t>
  </si>
  <si>
    <t>HPE DL380 Gen10 24SFF CTO Server</t>
  </si>
  <si>
    <t>P02495-L21</t>
  </si>
  <si>
    <t>TWWJFC4VMF25PQ</t>
  </si>
  <si>
    <t>Intel Xeon-S 4216 FIO Kit for DL380 G10</t>
  </si>
  <si>
    <t>P02495-B21</t>
  </si>
  <si>
    <t>TWWJFC4VMF25PR</t>
  </si>
  <si>
    <t>Intel Xeon-S 4216 Kit for DL380 Gen10</t>
  </si>
  <si>
    <t>P00924-B21</t>
  </si>
  <si>
    <t>RWSUBC4XCF2CUH</t>
  </si>
  <si>
    <t>RWSUBC4XCF2CUI</t>
  </si>
  <si>
    <t>RWSUBC4XCF2CUJ</t>
  </si>
  <si>
    <t>RWSUBC4XCF2CUK</t>
  </si>
  <si>
    <t>dysk twardy 2,4 TB SAS</t>
  </si>
  <si>
    <t>881457-B21</t>
  </si>
  <si>
    <t>2WJNT0183EZ4Z9</t>
  </si>
  <si>
    <t>HPE 2.4TB SAS 12G 10K SFF SC 512e DS HDD</t>
  </si>
  <si>
    <t>2WJNT0183EZ9JM</t>
  </si>
  <si>
    <t>2WJNT0183EZ9JQ</t>
  </si>
  <si>
    <t>2WJNT0183EZ9KL</t>
  </si>
  <si>
    <t>2WJNT0183EZ9KQ</t>
  </si>
  <si>
    <t>2WJNT0183EZ9L2</t>
  </si>
  <si>
    <t>2WJNT0183EZ9L3</t>
  </si>
  <si>
    <t>2WJNT0183EZ9LM</t>
  </si>
  <si>
    <t>2WJNT0183EZ9LQ</t>
  </si>
  <si>
    <t>2WJNT0183EZ9LW</t>
  </si>
  <si>
    <t>2WJNT0183EZ9LY</t>
  </si>
  <si>
    <t>2WJNT0183EZ9M1</t>
  </si>
  <si>
    <t>2WJNT0183EZ9M2</t>
  </si>
  <si>
    <t>2WJNT0183EZ9M4</t>
  </si>
  <si>
    <t>2WJNT0183EZ9OA</t>
  </si>
  <si>
    <t>2WJNT0183EZ9OD</t>
  </si>
  <si>
    <t>2WJNT0183EZ9OF</t>
  </si>
  <si>
    <t>2WJNT0183EZ9P5</t>
  </si>
  <si>
    <t>2WJNT0183EZ9PF</t>
  </si>
  <si>
    <t>2WJNT0183EZ9PG</t>
  </si>
  <si>
    <t>2WJNT0183EZ9PJ</t>
  </si>
  <si>
    <t>2WJNT0183EZ9TA</t>
  </si>
  <si>
    <t>P09712-B21</t>
  </si>
  <si>
    <t>UWSSC01G2EZ2B3</t>
  </si>
  <si>
    <t>UWSSC01G2EZ2B6</t>
  </si>
  <si>
    <t>PWRMV0ASTEV47U</t>
  </si>
  <si>
    <t>804338-B21</t>
  </si>
  <si>
    <t>PWXLA0CRHEV0OQ</t>
  </si>
  <si>
    <t>HPE Smart Array P816i-a SR Gen10 Ctrlr</t>
  </si>
  <si>
    <t>karta sieciowa 10 Gbps SFP+</t>
  </si>
  <si>
    <t>P08440-B21</t>
  </si>
  <si>
    <t>PWUTA0ACKEW058</t>
  </si>
  <si>
    <t>HPE 10GbE 2p FLR-SFP+ BCM57414 Adptr</t>
  </si>
  <si>
    <t>zasilacz sieciowy</t>
  </si>
  <si>
    <t>865414-B21</t>
  </si>
  <si>
    <t>5XLNU0H4DEM4ID</t>
  </si>
  <si>
    <t>HPE 800W FS Plat Ht Plg LH Pwr Sply Kit</t>
  </si>
  <si>
    <t>5XLNU0H4DEMDMM</t>
  </si>
  <si>
    <t>AAUJYYCTU4YA</t>
  </si>
  <si>
    <t>L6P520216002</t>
  </si>
  <si>
    <t>VNJ1130027</t>
  </si>
  <si>
    <t>VNJ1130028</t>
  </si>
  <si>
    <t>VNJ1130029</t>
  </si>
  <si>
    <t>VNJ113002B</t>
  </si>
  <si>
    <t>VNJ113002C</t>
  </si>
  <si>
    <t>VNJ113002D</t>
  </si>
  <si>
    <t>VNJ113002F</t>
  </si>
  <si>
    <t>VNJ113002G</t>
  </si>
  <si>
    <t>macierz dyskowa</t>
  </si>
  <si>
    <t>Q8H74A</t>
  </si>
  <si>
    <t>5UM1120052</t>
  </si>
  <si>
    <t>HPE NS AF20 All Flash CTO Base Array</t>
  </si>
  <si>
    <t>Urządzenie wielofunkcyjne</t>
  </si>
  <si>
    <t>TrumphAdler</t>
  </si>
  <si>
    <t>PC3565i</t>
  </si>
  <si>
    <t>00-ST-803-0022</t>
  </si>
  <si>
    <t>P4035i</t>
  </si>
  <si>
    <t>00-ST-803-0023</t>
  </si>
  <si>
    <t>SHARP</t>
  </si>
  <si>
    <t>MX3070V</t>
  </si>
  <si>
    <t>00-ST-803-0024</t>
  </si>
  <si>
    <t>00-ST-803-0025</t>
  </si>
  <si>
    <t>MX3071V</t>
  </si>
  <si>
    <t>00-ST-803-0026</t>
  </si>
  <si>
    <t>E77830</t>
  </si>
  <si>
    <t>00-ST-803-0027</t>
  </si>
  <si>
    <t>Drukarka</t>
  </si>
  <si>
    <t>Epson</t>
  </si>
  <si>
    <t>Skaner</t>
  </si>
  <si>
    <t>FUJITSU</t>
  </si>
  <si>
    <t>fi7240</t>
  </si>
  <si>
    <t>00-SP-J11-0311</t>
  </si>
  <si>
    <t>00-SP-J11-0312</t>
  </si>
  <si>
    <t>00-SP-J11-0313</t>
  </si>
  <si>
    <t>00-SP-J11-0314</t>
  </si>
  <si>
    <t>Xerox</t>
  </si>
  <si>
    <t>C405VDN</t>
  </si>
  <si>
    <t>00-SP-J11-0315</t>
  </si>
  <si>
    <t>MXC301W</t>
  </si>
  <si>
    <t>00-SP-J11-0328</t>
  </si>
  <si>
    <t>00-SP-J11-0329</t>
  </si>
  <si>
    <t>ZEBRA</t>
  </si>
  <si>
    <t>TLP 2824</t>
  </si>
  <si>
    <t>00-SP-J11-0342</t>
  </si>
  <si>
    <t>Canon</t>
  </si>
  <si>
    <t>R440</t>
  </si>
  <si>
    <t>00-SP-J11-0348</t>
  </si>
  <si>
    <t>Optiplex 3070</t>
  </si>
  <si>
    <t>00-SP-J11-0376</t>
  </si>
  <si>
    <t>00-SP-J11-0377</t>
  </si>
  <si>
    <t>00-SP-J11-0378</t>
  </si>
  <si>
    <t>00-SP-J11-0379</t>
  </si>
  <si>
    <t>00-SP-J11-0380</t>
  </si>
  <si>
    <t>00-SP-J11-0381</t>
  </si>
  <si>
    <t>00-SP-J11-0382</t>
  </si>
  <si>
    <t>00-SP-J11-0383</t>
  </si>
  <si>
    <t>00-SP-J11-0384</t>
  </si>
  <si>
    <t>00-SP-J11-0385</t>
  </si>
  <si>
    <t>00-SP-J11-0386</t>
  </si>
  <si>
    <t>00-SP-J11-0387</t>
  </si>
  <si>
    <t>00-SP-J11-0388</t>
  </si>
  <si>
    <t>00-SP-J11-0389</t>
  </si>
  <si>
    <t>00-SP-J11-0390</t>
  </si>
  <si>
    <t>00-SP-J11-0391</t>
  </si>
  <si>
    <t>00-SP-J11-0392</t>
  </si>
  <si>
    <t>00-SP-J11-0393</t>
  </si>
  <si>
    <t>00-SP-J11-0394</t>
  </si>
  <si>
    <t>00-SP-J11-0395</t>
  </si>
  <si>
    <t>00-SP-J11-0396</t>
  </si>
  <si>
    <t>00-SP-J11-0397</t>
  </si>
  <si>
    <t>00-SP-J11-0398</t>
  </si>
  <si>
    <t>Moduł</t>
  </si>
  <si>
    <t>J9534AR</t>
  </si>
  <si>
    <t>00-SP-J11-0440</t>
  </si>
  <si>
    <t>00-SP-J11-0441</t>
  </si>
  <si>
    <t>00-SP-J11-0442</t>
  </si>
  <si>
    <t>XEROX</t>
  </si>
  <si>
    <t>C405dn</t>
  </si>
  <si>
    <t>00-SP-J11-0479</t>
  </si>
  <si>
    <t>CANON</t>
  </si>
  <si>
    <t>DXC357I</t>
  </si>
  <si>
    <t>00-SP-J11-0635</t>
  </si>
  <si>
    <t>00-SP-J11-0636</t>
  </si>
  <si>
    <t>00-SP-J11-0637</t>
  </si>
  <si>
    <t>Razem sprzęt elektroniczny stacjonarny</t>
  </si>
  <si>
    <t>Sprzęt elektroniczny przenośny</t>
  </si>
  <si>
    <t xml:space="preserve">Komputer przenośny </t>
  </si>
  <si>
    <t>17G1</t>
  </si>
  <si>
    <t>00-ST-491-0014</t>
  </si>
  <si>
    <t>T450S</t>
  </si>
  <si>
    <t>00-ST-491-0072</t>
  </si>
  <si>
    <t>00-ST-491-0073</t>
  </si>
  <si>
    <t>00-ST-491-0074</t>
  </si>
  <si>
    <t>00-ST-491-0075</t>
  </si>
  <si>
    <t>00-ST-491-0076</t>
  </si>
  <si>
    <t>Komputer przenośny</t>
  </si>
  <si>
    <t>T580</t>
  </si>
  <si>
    <t>00-SP-J11-0316</t>
  </si>
  <si>
    <t>00-SP-J11-0317</t>
  </si>
  <si>
    <t>00-SP-J11-0318</t>
  </si>
  <si>
    <t>00-SP-J11-0319</t>
  </si>
  <si>
    <t>00-SP-J11-0320</t>
  </si>
  <si>
    <t>00-SP-J11-0321</t>
  </si>
  <si>
    <t>00-SP-J11-0322</t>
  </si>
  <si>
    <t>00-SP-J11-0323</t>
  </si>
  <si>
    <t>00-SP-J11-0324</t>
  </si>
  <si>
    <t>00-SP-J11-0325</t>
  </si>
  <si>
    <t>00-SP-J11-0326</t>
  </si>
  <si>
    <t>00-SP-J11-0327</t>
  </si>
  <si>
    <t>ProoBook 450</t>
  </si>
  <si>
    <t>00-SP-J11-0349</t>
  </si>
  <si>
    <t>00-SP-J11-0350</t>
  </si>
  <si>
    <t>00-SP-J11-0351</t>
  </si>
  <si>
    <t>00-SP-J11-0352</t>
  </si>
  <si>
    <t>00-SP-J11-0353</t>
  </si>
  <si>
    <t>00-SP-J11-0354</t>
  </si>
  <si>
    <t>00-SP-J11-0355</t>
  </si>
  <si>
    <t>00-SP-J11-0356</t>
  </si>
  <si>
    <t>00-SP-J11-0357</t>
  </si>
  <si>
    <t>00-SP-J11-0358</t>
  </si>
  <si>
    <t>Vostro 3490</t>
  </si>
  <si>
    <t>00-SP-J11-0400</t>
  </si>
  <si>
    <t>00-SP-J11-0401</t>
  </si>
  <si>
    <t>00-SP-J11-0402</t>
  </si>
  <si>
    <t>00-SP-J11-0403</t>
  </si>
  <si>
    <t>00-SP-J11-0404</t>
  </si>
  <si>
    <t>00-SP-J11-0405</t>
  </si>
  <si>
    <t>00-SP-J11-0406</t>
  </si>
  <si>
    <t>00-SP-J11-0407</t>
  </si>
  <si>
    <t>00-SP-J11-0408</t>
  </si>
  <si>
    <t>00-SP-J11-0409</t>
  </si>
  <si>
    <t>Vostro 3590</t>
  </si>
  <si>
    <t>00-SP-J11-0410</t>
  </si>
  <si>
    <t>00-SP-J11-0411</t>
  </si>
  <si>
    <t>00-SP-J11-0412</t>
  </si>
  <si>
    <t>00-SP-J11-0413</t>
  </si>
  <si>
    <t>00-SP-J11-0414</t>
  </si>
  <si>
    <t>00-SP-J11-0415</t>
  </si>
  <si>
    <t>00-SP-J11-0416</t>
  </si>
  <si>
    <t>00-SP-J11-0417</t>
  </si>
  <si>
    <t>00-SP-J11-0418</t>
  </si>
  <si>
    <t>00-SP-J11-0419</t>
  </si>
  <si>
    <t>00-SP-J11-0420</t>
  </si>
  <si>
    <t>00-SP-J11-0421</t>
  </si>
  <si>
    <t>00-SP-J11-0422</t>
  </si>
  <si>
    <t>00-SP-J11-0423</t>
  </si>
  <si>
    <t>00-SP-J11-0424</t>
  </si>
  <si>
    <t>00-SP-J11-0425</t>
  </si>
  <si>
    <t>00-SP-J11-0426</t>
  </si>
  <si>
    <t>00-SP-J11-0427</t>
  </si>
  <si>
    <t>00-SP-J11-0428</t>
  </si>
  <si>
    <t>00-SP-J11-0429</t>
  </si>
  <si>
    <t>00-SP-J11-0430</t>
  </si>
  <si>
    <t>00-SP-J11-0431</t>
  </si>
  <si>
    <t>00-SP-J11-0432</t>
  </si>
  <si>
    <t>00-SP-J11-0433</t>
  </si>
  <si>
    <t>00-SP-J11-0434</t>
  </si>
  <si>
    <t>00-SP-J11-0435</t>
  </si>
  <si>
    <t>00-SP-J11-0436</t>
  </si>
  <si>
    <t>00-SP-J11-0437</t>
  </si>
  <si>
    <t>00-SP-J11-0438</t>
  </si>
  <si>
    <t>00-SP-J11-0439</t>
  </si>
  <si>
    <t>00-SP-J11-0482</t>
  </si>
  <si>
    <t>00-SP-J11-0483</t>
  </si>
  <si>
    <t>00-SP-J11-0484</t>
  </si>
  <si>
    <t>00-SP-J11-0485</t>
  </si>
  <si>
    <t>00-SP-J11-0486</t>
  </si>
  <si>
    <t>00-SP-J11-0487</t>
  </si>
  <si>
    <t>00-SP-J11-0488</t>
  </si>
  <si>
    <t>00-SP-J11-0489</t>
  </si>
  <si>
    <t>00-SP-J11-0490</t>
  </si>
  <si>
    <t>00-SP-J11-0491</t>
  </si>
  <si>
    <t>00-SP-J11-0492</t>
  </si>
  <si>
    <t>00-SP-J11-0493</t>
  </si>
  <si>
    <t>00-SP-J11-0494</t>
  </si>
  <si>
    <t>00-SP-J11-0495</t>
  </si>
  <si>
    <t>00-SP-J11-0496</t>
  </si>
  <si>
    <t>00-SP-J11-0497</t>
  </si>
  <si>
    <t>00-SP-J11-0498</t>
  </si>
  <si>
    <t>00-SP-J11-0499</t>
  </si>
  <si>
    <t>00-SP-J11-0500</t>
  </si>
  <si>
    <t>00-SP-J11-0501</t>
  </si>
  <si>
    <t>00-SP-J11-0502</t>
  </si>
  <si>
    <t>250G7</t>
  </si>
  <si>
    <t>00-SP-J11-0516</t>
  </si>
  <si>
    <t>00-SP-J11-0517</t>
  </si>
  <si>
    <t>00-SP-J11-0518</t>
  </si>
  <si>
    <t>00-SP-J11-0519</t>
  </si>
  <si>
    <t>00-SP-J11-0520</t>
  </si>
  <si>
    <t>00-SP-J11-0521</t>
  </si>
  <si>
    <t>00-SP-J11-0522</t>
  </si>
  <si>
    <t>00-SP-J11-0523</t>
  </si>
  <si>
    <t>00-SP-J11-0524</t>
  </si>
  <si>
    <t>00-SP-J11-0525</t>
  </si>
  <si>
    <t>00-SP-J11-0526</t>
  </si>
  <si>
    <t>00-SP-J11-0527</t>
  </si>
  <si>
    <t>00-SP-J11-0528</t>
  </si>
  <si>
    <t>00-SP-J11-0529</t>
  </si>
  <si>
    <t>00-SP-J11-0530</t>
  </si>
  <si>
    <t>00-SP-J11-0531</t>
  </si>
  <si>
    <t>00-SP-J11-0532</t>
  </si>
  <si>
    <t>00-SP-J11-0533</t>
  </si>
  <si>
    <t>00-SP-J11-0534</t>
  </si>
  <si>
    <t>00-SP-J11-0535</t>
  </si>
  <si>
    <t>00-SP-J11-0536</t>
  </si>
  <si>
    <t>00-SP-J11-0537</t>
  </si>
  <si>
    <t>00-SP-J11-0538</t>
  </si>
  <si>
    <t>00-SP-J11-0539</t>
  </si>
  <si>
    <t>00-SP-J11-0540</t>
  </si>
  <si>
    <t>00-SP-J11-0541</t>
  </si>
  <si>
    <t>00-SP-J11-0542</t>
  </si>
  <si>
    <t>00-SP-J11-0543</t>
  </si>
  <si>
    <t>00-SP-J11-0544</t>
  </si>
  <si>
    <t>00-SP-J11-0545</t>
  </si>
  <si>
    <t>00-SP-J11-0546</t>
  </si>
  <si>
    <t>00-SP-J11-0547</t>
  </si>
  <si>
    <t>00-SP-J11-0548</t>
  </si>
  <si>
    <t>00-SP-J11-0549</t>
  </si>
  <si>
    <t>00-SP-J11-0550</t>
  </si>
  <si>
    <t>00-SP-J11-0551</t>
  </si>
  <si>
    <t>00-SP-J11-0552</t>
  </si>
  <si>
    <t>00-SP-J11-0553</t>
  </si>
  <si>
    <t>00-SP-J11-0554</t>
  </si>
  <si>
    <t>00-SP-J11-0555</t>
  </si>
  <si>
    <t>00-SP-J11-0556</t>
  </si>
  <si>
    <t>00-SP-J11-0557</t>
  </si>
  <si>
    <t>00-SP-J11-0558</t>
  </si>
  <si>
    <t>00-SP-J11-0559</t>
  </si>
  <si>
    <t>00-SP-J11-0560</t>
  </si>
  <si>
    <t>00-SP-J11-0561</t>
  </si>
  <si>
    <t>00-SP-J11-0562</t>
  </si>
  <si>
    <t>00-SP-J11-0563</t>
  </si>
  <si>
    <t>00-SP-J11-0564</t>
  </si>
  <si>
    <t>00-SP-J11-0565</t>
  </si>
  <si>
    <t>00-SP-J11-0566</t>
  </si>
  <si>
    <t>00-SP-J11-0567</t>
  </si>
  <si>
    <t>00-SP-J11-0568</t>
  </si>
  <si>
    <t>00-SP-J11-0569</t>
  </si>
  <si>
    <t>00-SP-J11-0570</t>
  </si>
  <si>
    <t>00-SP-J11-0571</t>
  </si>
  <si>
    <t>00-SP-J11-0572</t>
  </si>
  <si>
    <t>00-SP-J11-0573</t>
  </si>
  <si>
    <t>00-SP-J11-0574</t>
  </si>
  <si>
    <t>00-SP-J11-0575</t>
  </si>
  <si>
    <t>00-SP-J11-0576</t>
  </si>
  <si>
    <t>00-SP-J11-0577</t>
  </si>
  <si>
    <t>00-SP-J11-0578</t>
  </si>
  <si>
    <t>00-SP-J11-0579</t>
  </si>
  <si>
    <t>00-SP-J11-0580</t>
  </si>
  <si>
    <t>00-SP-J11-0581</t>
  </si>
  <si>
    <t>00-SP-J11-0582</t>
  </si>
  <si>
    <t>00-SP-J11-0583</t>
  </si>
  <si>
    <t>00-SP-J11-0584</t>
  </si>
  <si>
    <t>00-SP-J11-0585</t>
  </si>
  <si>
    <t>00-SP-J11-0586</t>
  </si>
  <si>
    <t>00-SP-J11-0587</t>
  </si>
  <si>
    <t>00-SP-J11-0588</t>
  </si>
  <si>
    <t>00-SP-J11-0589</t>
  </si>
  <si>
    <t>00-SP-J11-0590</t>
  </si>
  <si>
    <t>00-SP-J11-0591</t>
  </si>
  <si>
    <t>00-SP-J11-0592</t>
  </si>
  <si>
    <t>00-SP-J11-0593</t>
  </si>
  <si>
    <t>00-SP-J11-0594</t>
  </si>
  <si>
    <t>00-SP-J11-0595</t>
  </si>
  <si>
    <t>00-SP-J11-0596</t>
  </si>
  <si>
    <t>00-SP-J11-0597</t>
  </si>
  <si>
    <t>00-SP-J11-0598</t>
  </si>
  <si>
    <t>00-SP-J11-0599</t>
  </si>
  <si>
    <t>00-SP-J11-0600</t>
  </si>
  <si>
    <t>00-SP-J11-0601</t>
  </si>
  <si>
    <t>00-SP-J11-0602</t>
  </si>
  <si>
    <t>00-SP-J11-0603</t>
  </si>
  <si>
    <t>00-SP-J11-0604</t>
  </si>
  <si>
    <t>00-SP-J11-0605</t>
  </si>
  <si>
    <t>00-SP-J11-0606</t>
  </si>
  <si>
    <t>00-SP-J11-0607</t>
  </si>
  <si>
    <t>00-SP-J11-0608</t>
  </si>
  <si>
    <t>00-SP-J11-0609</t>
  </si>
  <si>
    <t>00-SP-J11-0610</t>
  </si>
  <si>
    <t>00-SP-J11-0611</t>
  </si>
  <si>
    <t>00-SP-J11-0612</t>
  </si>
  <si>
    <t>00-SP-J11-0613</t>
  </si>
  <si>
    <t>00-SP-J11-0614</t>
  </si>
  <si>
    <t>00-SP-J11-0615</t>
  </si>
  <si>
    <t>00-SP-J11-0616</t>
  </si>
  <si>
    <t>00-SP-J11-0617</t>
  </si>
  <si>
    <t>00-SP-J11-0618</t>
  </si>
  <si>
    <t>00-SP-J11-0619</t>
  </si>
  <si>
    <t>00-SP-J11-0620</t>
  </si>
  <si>
    <t>00-SP-J11-0621</t>
  </si>
  <si>
    <t>00-SP-J11-0622</t>
  </si>
  <si>
    <t>00-SP-J11-0623</t>
  </si>
  <si>
    <t>00-SP-J11-0624</t>
  </si>
  <si>
    <t>Aparat fotograficzny zestaw</t>
  </si>
  <si>
    <t>EOS 5D</t>
  </si>
  <si>
    <t>00-ST-622-0001</t>
  </si>
  <si>
    <t xml:space="preserve">Objektyw </t>
  </si>
  <si>
    <t>EF70-200</t>
  </si>
  <si>
    <t>00-SP-J06-0016</t>
  </si>
  <si>
    <t>Razem sprzęt elektroniczny przenośny</t>
  </si>
  <si>
    <t xml:space="preserve">Wyposażenie, środki trwałe oraz pozostałe środki trwałe </t>
  </si>
  <si>
    <t xml:space="preserve">System projekcyjny </t>
  </si>
  <si>
    <t>GIP-ST-09-662-037</t>
  </si>
  <si>
    <t>System nagłośnieniowy</t>
  </si>
  <si>
    <t>GIP-ST-09-622-038</t>
  </si>
  <si>
    <t>Zestaw systemu audio</t>
  </si>
  <si>
    <t>00-ST-622-0002</t>
  </si>
  <si>
    <t>Zestaw systemu wizualnego</t>
  </si>
  <si>
    <t>00-ST-662-0001</t>
  </si>
  <si>
    <t xml:space="preserve">Zestaw projektora </t>
  </si>
  <si>
    <t xml:space="preserve"> Sony </t>
  </si>
  <si>
    <t>VPL-FH31</t>
  </si>
  <si>
    <t>00-ST-662-0002</t>
  </si>
  <si>
    <t>Szafa klimatyzacyjna</t>
  </si>
  <si>
    <t>Tecnair</t>
  </si>
  <si>
    <t>UPA211</t>
  </si>
  <si>
    <t>00-ST-653-0001</t>
  </si>
  <si>
    <t>00-ST-653-0002</t>
  </si>
  <si>
    <t>Klimatyzacja</t>
  </si>
  <si>
    <t>00-ST-653-0003</t>
  </si>
  <si>
    <t>00-ST-653-0004</t>
  </si>
  <si>
    <t>Klimatyzator</t>
  </si>
  <si>
    <t>00-ST-653-0005</t>
  </si>
  <si>
    <t>00-ST-653-0006</t>
  </si>
  <si>
    <t>Zestaw regałow przesuwnych</t>
  </si>
  <si>
    <t>Skrawmet</t>
  </si>
  <si>
    <t>00-ST-659-0001</t>
  </si>
  <si>
    <t>00-ST-659-0002</t>
  </si>
  <si>
    <t>Ekspres do kawy</t>
  </si>
  <si>
    <t>JURA</t>
  </si>
  <si>
    <t>WE8</t>
  </si>
  <si>
    <t>00-SP-J05-0118</t>
  </si>
  <si>
    <t>NIVONA</t>
  </si>
  <si>
    <t>00-SP-J05-0121</t>
  </si>
  <si>
    <t>00-SP-J05-0126</t>
  </si>
  <si>
    <t>Kamera termowizyjna</t>
  </si>
  <si>
    <t>COVCAM</t>
  </si>
  <si>
    <t>00-SP-J06-0017</t>
  </si>
  <si>
    <t>Prompter</t>
  </si>
  <si>
    <t>TP 300</t>
  </si>
  <si>
    <t>00-SP-J06-0025</t>
  </si>
  <si>
    <t xml:space="preserve">Projektor </t>
  </si>
  <si>
    <t>EHTW5350</t>
  </si>
  <si>
    <t>00-SP-J11-0166</t>
  </si>
  <si>
    <t>Defibrylator</t>
  </si>
  <si>
    <t>HS1</t>
  </si>
  <si>
    <t>00-SP-J14-0198</t>
  </si>
  <si>
    <t>00-SP-J14-0199</t>
  </si>
  <si>
    <t>Ścianka reklamowa</t>
  </si>
  <si>
    <t>00-SP-J14-0239</t>
  </si>
  <si>
    <t>Niszczarka</t>
  </si>
  <si>
    <t>HSM</t>
  </si>
  <si>
    <t>B35</t>
  </si>
  <si>
    <t>00-SP-J14-0243</t>
  </si>
  <si>
    <t xml:space="preserve">Sprzęt elektroniczny nie ubezpieczony w ubezpieczeniu sprzętu elektronicznego </t>
  </si>
  <si>
    <t>(starszy niż 5-cio letni)</t>
  </si>
  <si>
    <t>Serwer</t>
  </si>
  <si>
    <t>GIP-ST-01-491-0746</t>
  </si>
  <si>
    <t>Switch</t>
  </si>
  <si>
    <t>2161DSKVM</t>
  </si>
  <si>
    <t>GIP-ST-01-491-0787</t>
  </si>
  <si>
    <t xml:space="preserve">Router </t>
  </si>
  <si>
    <t>Cisco</t>
  </si>
  <si>
    <t>GIP-ST-01-491-0788</t>
  </si>
  <si>
    <t>GIP-ST-02-491-0149</t>
  </si>
  <si>
    <t>GIP-ST-02-491-0150</t>
  </si>
  <si>
    <t>Fire wall</t>
  </si>
  <si>
    <t>515E</t>
  </si>
  <si>
    <t>GIP-ST-03-491-0416</t>
  </si>
  <si>
    <t>GIP-ST-03-491-0423</t>
  </si>
  <si>
    <t>380R04</t>
  </si>
  <si>
    <t>GIP-ST-03-491-0426</t>
  </si>
  <si>
    <t>GIP-ST-03-491-0427</t>
  </si>
  <si>
    <t>GIP-ST-03-491-0428</t>
  </si>
  <si>
    <t>Sonda</t>
  </si>
  <si>
    <t>Juniper</t>
  </si>
  <si>
    <t>IDP 200</t>
  </si>
  <si>
    <t>GIP-ST-03-491-0429</t>
  </si>
  <si>
    <t xml:space="preserve">UPS </t>
  </si>
  <si>
    <t xml:space="preserve"> GE</t>
  </si>
  <si>
    <t xml:space="preserve">LP 33 </t>
  </si>
  <si>
    <t>GIP-ST-03-491-0436</t>
  </si>
  <si>
    <t>GIP-ST-03-491-0437</t>
  </si>
  <si>
    <t>GIP-ST-03-491-0438</t>
  </si>
  <si>
    <t xml:space="preserve">Dell </t>
  </si>
  <si>
    <t xml:space="preserve"> R710</t>
  </si>
  <si>
    <t>GIP-ST-03-491-0440</t>
  </si>
  <si>
    <t>GIP-ST-03-491-0441</t>
  </si>
  <si>
    <t>Przełącznik modularny</t>
  </si>
  <si>
    <t>GIP-ST-03-491-0449</t>
  </si>
  <si>
    <t>GIP-ST-03-491-0450</t>
  </si>
  <si>
    <t>GIP-ST-03-491-0451</t>
  </si>
  <si>
    <t>R720</t>
  </si>
  <si>
    <t>GIP-ST-03-491-0477</t>
  </si>
  <si>
    <t>GIP-ST-03-491-0478</t>
  </si>
  <si>
    <t>GIP-ST-03-491-0479</t>
  </si>
  <si>
    <t>Biblioteka taśmowa</t>
  </si>
  <si>
    <t>Eternus</t>
  </si>
  <si>
    <t>Macierz dyskowa</t>
  </si>
  <si>
    <t>NetApp</t>
  </si>
  <si>
    <t>FAS 2240</t>
  </si>
  <si>
    <t>GIP-ST-03-491-0490</t>
  </si>
  <si>
    <t>GIP-ST-03-491-0491</t>
  </si>
  <si>
    <t>Urządzenie do ochrony wortalu</t>
  </si>
  <si>
    <t>BIG</t>
  </si>
  <si>
    <t>IP 1600</t>
  </si>
  <si>
    <t>GIP-ST-03-491-0492</t>
  </si>
  <si>
    <t>GIP-ST-03-491-0493</t>
  </si>
  <si>
    <t>PY BX920S2</t>
  </si>
  <si>
    <t>GIP-ST-03-491-0499-01</t>
  </si>
  <si>
    <t>GIP-ST-03-491-0499-02</t>
  </si>
  <si>
    <t>GIP-ST-03-491-0499-03</t>
  </si>
  <si>
    <t>FAS2040</t>
  </si>
  <si>
    <t>GIP-ST-03-491-0499-05</t>
  </si>
  <si>
    <t>FAS2240</t>
  </si>
  <si>
    <t>GIP-ST-03-491-0499-06</t>
  </si>
  <si>
    <t>Obudowa</t>
  </si>
  <si>
    <t>BLc 7000</t>
  </si>
  <si>
    <t>GIP-ST-03-491-0500-01</t>
  </si>
  <si>
    <t>GIP-ST-03-491-0500-02</t>
  </si>
  <si>
    <t>BL460C</t>
  </si>
  <si>
    <t>GIP-ST-03-491-0500-03</t>
  </si>
  <si>
    <t>GIP-ST-03-491-0500-04</t>
  </si>
  <si>
    <t>GIP-ST-03-491-0500-05</t>
  </si>
  <si>
    <t>GIP-ST-03-491-0500-06</t>
  </si>
  <si>
    <t>GIP-ST-03-491-0500-07</t>
  </si>
  <si>
    <t>GIP-ST-03-491-0500-08</t>
  </si>
  <si>
    <t>GIP-ST-03-491-0500-09</t>
  </si>
  <si>
    <t>Storage Blade</t>
  </si>
  <si>
    <t>D2220sb</t>
  </si>
  <si>
    <t>GIP-ST-03-491-0500-10</t>
  </si>
  <si>
    <t>GIP-ST-03-491-0500-28</t>
  </si>
  <si>
    <t xml:space="preserve">Macierz </t>
  </si>
  <si>
    <t>FAS2220</t>
  </si>
  <si>
    <t>GIP-ST-03-491-0500-31</t>
  </si>
  <si>
    <t>Z820</t>
  </si>
  <si>
    <t>00-ST-491-0002</t>
  </si>
  <si>
    <t>00-ST-491-0003</t>
  </si>
  <si>
    <t>00-ST-491-0004</t>
  </si>
  <si>
    <t>Przełącznik modułowy</t>
  </si>
  <si>
    <t>00-ST-491-0043-01</t>
  </si>
  <si>
    <t>00-ST-491-0044-01</t>
  </si>
  <si>
    <t xml:space="preserve">NetApp </t>
  </si>
  <si>
    <t xml:space="preserve"> FAS2554</t>
  </si>
  <si>
    <t>00-ST-491-0045</t>
  </si>
  <si>
    <t>DX100 S3</t>
  </si>
  <si>
    <t>00-ST-491-0046-02</t>
  </si>
  <si>
    <t>00-ST-491-0046-03</t>
  </si>
  <si>
    <t>Primergy</t>
  </si>
  <si>
    <t>RX2530 M1</t>
  </si>
  <si>
    <t>00-ST-491-0046-04</t>
  </si>
  <si>
    <t>00-ST-491-0046-05</t>
  </si>
  <si>
    <t>LT40S2</t>
  </si>
  <si>
    <t>00-ST-491-0046-14</t>
  </si>
  <si>
    <t>DL 380</t>
  </si>
  <si>
    <t>00-ST-491-0047</t>
  </si>
  <si>
    <t xml:space="preserve">Przełącznik  modułowy </t>
  </si>
  <si>
    <t xml:space="preserve"> Aruba </t>
  </si>
  <si>
    <t>5400R ZL2 J9821A</t>
  </si>
  <si>
    <t>00-ST-491-0060-01</t>
  </si>
  <si>
    <t xml:space="preserve">Moduł liniowy </t>
  </si>
  <si>
    <t>J 9548A</t>
  </si>
  <si>
    <t>00-ST-491-0060-02</t>
  </si>
  <si>
    <t>00-ST-491-0060-03</t>
  </si>
  <si>
    <t>00-ST-491-0060-04</t>
  </si>
  <si>
    <t>00-ST-491-0061-01</t>
  </si>
  <si>
    <t>00-ST-491-0061-02</t>
  </si>
  <si>
    <t>00-ST-491-0061-03</t>
  </si>
  <si>
    <t>00-ST-491-0061-04</t>
  </si>
  <si>
    <t>UPS</t>
  </si>
  <si>
    <t>00-ST-491-0062</t>
  </si>
  <si>
    <t>00-ST-491-0063</t>
  </si>
  <si>
    <t xml:space="preserve">Sharp </t>
  </si>
  <si>
    <t>00-ST-803-0020</t>
  </si>
  <si>
    <t>00-ST-803-0021</t>
  </si>
  <si>
    <t xml:space="preserve">Razem  sprzęt elektroniczny nie ubezpieczonego w ubezpieczeniu sprzętu elektronicznego </t>
  </si>
  <si>
    <t>Meble</t>
  </si>
  <si>
    <t>2017-2021</t>
  </si>
  <si>
    <t>Razem meble</t>
  </si>
  <si>
    <t xml:space="preserve">ŁĄCZNIE (wyposażenie, środki trwałe, pozostałe środki trwałe, sprzęt elektroniczny nie ubezpieczony w ubezpieczeniu sprzętu elektronicznego oraz meble) </t>
  </si>
  <si>
    <t>R340</t>
  </si>
  <si>
    <t>00-ST-487-0014</t>
  </si>
  <si>
    <t>00-SP-J11-0777</t>
  </si>
  <si>
    <t>00-SP-J11-0778</t>
  </si>
  <si>
    <t>00-SP-J11-0779</t>
  </si>
  <si>
    <t>00-SP-J11-0780</t>
  </si>
  <si>
    <t>00-SP-J11-0781</t>
  </si>
  <si>
    <t>00-SP-J11-0782</t>
  </si>
  <si>
    <t>00-SP-J11-0783</t>
  </si>
  <si>
    <t>00-SP-J11-0784</t>
  </si>
  <si>
    <t>00-SP-J11-0785</t>
  </si>
  <si>
    <t>00-SP-J11-0786</t>
  </si>
  <si>
    <t>Załącznik nr 9</t>
  </si>
  <si>
    <t>00-SP-J05-0138</t>
  </si>
  <si>
    <t>00-SP-J05-0139</t>
  </si>
  <si>
    <t>00-SP-J05-0140</t>
  </si>
  <si>
    <t>00-SP-J14-0254</t>
  </si>
  <si>
    <t>Ścianka wystawiennicza</t>
  </si>
  <si>
    <t>00-ST-803-0028</t>
  </si>
  <si>
    <t>00-ST-803-0029</t>
  </si>
  <si>
    <t>00-ST-803-0030</t>
  </si>
  <si>
    <t>00-ST-803-0031</t>
  </si>
  <si>
    <t>00-ST-803-0032</t>
  </si>
  <si>
    <t>IRADXC 3826i</t>
  </si>
  <si>
    <t>00-ST-487-0015-01</t>
  </si>
  <si>
    <t>00-ST-487-0015-02</t>
  </si>
  <si>
    <t>R741</t>
  </si>
  <si>
    <t>FlashSystem</t>
  </si>
  <si>
    <t>00-ST-487-0015-03</t>
  </si>
  <si>
    <t>Tape Library</t>
  </si>
  <si>
    <t>00-ST-487-0015-04</t>
  </si>
  <si>
    <t>TS4300</t>
  </si>
  <si>
    <t>T5820</t>
  </si>
  <si>
    <t>00-ST-487-0016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</si>
</sst>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zł-415];[Red]\-#,##0.00\ [$zł-415]"/>
    <numFmt numFmtId="165" formatCode="?"/>
    <numFmt numFmtId="166" formatCode="#,##0.00\ &quot;zł&quot;"/>
  </numFmts>
  <fonts count="13">
    <font>
      <sz val="11"/>
      <color rgb="FF000000"/>
      <name val="Czcionka tekstu podstawowego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00B0F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4" fontId="1" fillId="0" borderId="0" xfId="0" applyNumberFormat="1" applyFont="1" applyAlignment="1">
      <alignment horizontal="center" vertical="top"/>
    </xf>
    <xf numFmtId="164" fontId="0" fillId="0" borderId="0" xfId="0" applyNumberFormat="1"/>
    <xf numFmtId="3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164" fontId="8" fillId="0" borderId="0" xfId="0" applyNumberFormat="1" applyFont="1" applyAlignment="1"/>
    <xf numFmtId="164" fontId="8" fillId="0" borderId="0" xfId="0" applyNumberFormat="1" applyFont="1" applyAlignment="1"/>
    <xf numFmtId="0" fontId="8" fillId="0" borderId="0" xfId="0" applyFont="1" applyAlignment="1"/>
    <xf numFmtId="0" fontId="7" fillId="0" borderId="3" xfId="0" applyFont="1" applyBorder="1" applyAlignment="1">
      <alignment vertical="center"/>
    </xf>
    <xf numFmtId="165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top"/>
    </xf>
    <xf numFmtId="0" fontId="11" fillId="0" borderId="0" xfId="0" applyFont="1"/>
    <xf numFmtId="2" fontId="1" fillId="0" borderId="0" xfId="0" applyNumberFormat="1" applyFont="1"/>
    <xf numFmtId="0" fontId="2" fillId="0" borderId="6" xfId="0" applyFont="1" applyBorder="1" applyAlignment="1">
      <alignment horizontal="center" wrapText="1"/>
    </xf>
    <xf numFmtId="2" fontId="2" fillId="0" borderId="6" xfId="0" applyNumberFormat="1" applyFont="1" applyBorder="1"/>
    <xf numFmtId="0" fontId="3" fillId="0" borderId="3" xfId="0" applyFont="1" applyBorder="1" applyAlignment="1">
      <alignment horizontal="center" wrapText="1"/>
    </xf>
    <xf numFmtId="164" fontId="11" fillId="0" borderId="0" xfId="0" applyNumberFormat="1" applyFont="1"/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9" xfId="0" applyFont="1" applyBorder="1" applyAlignment="1">
      <alignment horizontal="center"/>
    </xf>
    <xf numFmtId="0" fontId="12" fillId="0" borderId="0" xfId="0" applyFont="1"/>
    <xf numFmtId="0" fontId="3" fillId="0" borderId="3" xfId="0" applyFont="1" applyBorder="1" applyAlignment="1">
      <alignment horizontal="left"/>
    </xf>
    <xf numFmtId="164" fontId="12" fillId="0" borderId="0" xfId="0" applyNumberFormat="1" applyFont="1"/>
    <xf numFmtId="0" fontId="0" fillId="0" borderId="0" xfId="0" applyFont="1"/>
    <xf numFmtId="2" fontId="0" fillId="0" borderId="0" xfId="0" applyNumberFormat="1"/>
    <xf numFmtId="0" fontId="2" fillId="0" borderId="11" xfId="0" applyFont="1" applyBorder="1" applyAlignment="1">
      <alignment horizontal="center" wrapText="1"/>
    </xf>
    <xf numFmtId="2" fontId="2" fillId="0" borderId="11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/>
    </xf>
    <xf numFmtId="164" fontId="3" fillId="0" borderId="8" xfId="0" applyNumberFormat="1" applyFont="1" applyBorder="1" applyAlignment="1">
      <alignment horizontal="right" vertical="top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center" vertical="top" wrapText="1"/>
    </xf>
    <xf numFmtId="164" fontId="2" fillId="0" borderId="18" xfId="0" applyNumberFormat="1" applyFont="1" applyBorder="1" applyAlignment="1">
      <alignment horizontal="right" vertical="top" wrapText="1"/>
    </xf>
    <xf numFmtId="2" fontId="10" fillId="0" borderId="18" xfId="0" applyNumberFormat="1" applyFont="1" applyBorder="1" applyAlignment="1">
      <alignment horizontal="center" vertical="top" wrapText="1"/>
    </xf>
    <xf numFmtId="2" fontId="12" fillId="0" borderId="0" xfId="0" applyNumberFormat="1" applyFont="1"/>
    <xf numFmtId="164" fontId="10" fillId="0" borderId="20" xfId="0" applyNumberFormat="1" applyFont="1" applyBorder="1"/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66" fontId="2" fillId="0" borderId="24" xfId="0" applyNumberFormat="1" applyFont="1" applyBorder="1" applyAlignment="1">
      <alignment horizontal="right"/>
    </xf>
    <xf numFmtId="164" fontId="3" fillId="0" borderId="8" xfId="0" applyNumberFormat="1" applyFont="1" applyBorder="1"/>
    <xf numFmtId="0" fontId="3" fillId="0" borderId="16" xfId="0" applyFont="1" applyBorder="1" applyAlignment="1">
      <alignment horizontal="center" vertical="center" wrapText="1"/>
    </xf>
    <xf numFmtId="164" fontId="3" fillId="0" borderId="22" xfId="0" applyNumberFormat="1" applyFont="1" applyBorder="1"/>
    <xf numFmtId="0" fontId="3" fillId="0" borderId="14" xfId="0" applyFont="1" applyBorder="1" applyAlignment="1">
      <alignment horizontal="left"/>
    </xf>
    <xf numFmtId="164" fontId="3" fillId="0" borderId="22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/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165" fontId="3" fillId="2" borderId="14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/>
    </xf>
    <xf numFmtId="164" fontId="3" fillId="0" borderId="5" xfId="0" applyNumberFormat="1" applyFont="1" applyBorder="1"/>
    <xf numFmtId="0" fontId="7" fillId="0" borderId="27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165" fontId="3" fillId="2" borderId="12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165" fontId="3" fillId="2" borderId="16" xfId="0" applyNumberFormat="1" applyFont="1" applyFill="1" applyBorder="1" applyAlignment="1">
      <alignment horizontal="center" vertical="center" wrapText="1"/>
    </xf>
    <xf numFmtId="166" fontId="3" fillId="2" borderId="15" xfId="0" applyNumberFormat="1" applyFont="1" applyFill="1" applyBorder="1" applyAlignment="1">
      <alignment horizontal="righ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horizontal="center" vertical="top"/>
    </xf>
    <xf numFmtId="164" fontId="10" fillId="0" borderId="20" xfId="0" applyNumberFormat="1" applyFont="1" applyBorder="1" applyAlignment="1">
      <alignment horizontal="right"/>
    </xf>
    <xf numFmtId="166" fontId="10" fillId="0" borderId="18" xfId="0" applyNumberFormat="1" applyFont="1" applyBorder="1" applyAlignment="1">
      <alignment horizontal="right" vertical="top" wrapText="1"/>
    </xf>
    <xf numFmtId="164" fontId="10" fillId="0" borderId="24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2" fillId="0" borderId="6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2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top"/>
    </xf>
    <xf numFmtId="165" fontId="3" fillId="2" borderId="16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9" fillId="0" borderId="19" xfId="0" applyFont="1" applyBorder="1" applyAlignment="1"/>
    <xf numFmtId="0" fontId="2" fillId="0" borderId="1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0" fontId="9" fillId="0" borderId="25" xfId="0" applyFont="1" applyBorder="1" applyAlignment="1"/>
    <xf numFmtId="0" fontId="2" fillId="0" borderId="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9" fillId="0" borderId="23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417"/>
  <sheetViews>
    <sheetView topLeftCell="A298" zoomScaleNormal="100" workbookViewId="0">
      <selection activeCell="H271" sqref="H271"/>
    </sheetView>
  </sheetViews>
  <sheetFormatPr defaultColWidth="8.69921875" defaultRowHeight="13.8"/>
  <cols>
    <col min="1" max="1" width="4.8984375" style="1" customWidth="1"/>
    <col min="2" max="2" width="32.59765625" style="2" customWidth="1"/>
    <col min="3" max="3" width="11.8984375" style="1" customWidth="1"/>
    <col min="4" max="4" width="14.5" style="1" customWidth="1"/>
    <col min="5" max="5" width="19.59765625" style="1" customWidth="1"/>
    <col min="6" max="6" width="14.8984375" style="1" customWidth="1"/>
    <col min="7" max="7" width="18.69921875" style="3" customWidth="1"/>
    <col min="8" max="8" width="26.796875" style="1" customWidth="1"/>
    <col min="9" max="9" width="13.3984375" style="1" customWidth="1"/>
    <col min="10" max="10" width="18.69921875" style="1" customWidth="1"/>
    <col min="11" max="1020" width="8.69921875" style="1"/>
    <col min="1021" max="1024" width="9.09765625" customWidth="1"/>
  </cols>
  <sheetData>
    <row r="2" spans="1:1021">
      <c r="F2" s="92" t="s">
        <v>870</v>
      </c>
      <c r="G2" s="92"/>
    </row>
    <row r="3" spans="1:1021" ht="14.4" thickBot="1"/>
    <row r="4" spans="1:1021" ht="28.2" thickBot="1">
      <c r="A4" s="4" t="s">
        <v>0</v>
      </c>
      <c r="B4" s="5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</row>
    <row r="5" spans="1:1021" ht="16.5" customHeight="1" thickBot="1">
      <c r="A5" s="93" t="s">
        <v>7</v>
      </c>
      <c r="B5" s="93"/>
      <c r="C5" s="93"/>
      <c r="D5" s="93"/>
      <c r="E5" s="93"/>
      <c r="F5" s="93"/>
      <c r="G5" s="93"/>
    </row>
    <row r="6" spans="1:1021">
      <c r="A6" s="70">
        <v>1</v>
      </c>
      <c r="B6" s="9" t="s">
        <v>10</v>
      </c>
      <c r="C6" s="8" t="s">
        <v>11</v>
      </c>
      <c r="D6" s="8" t="s">
        <v>12</v>
      </c>
      <c r="E6" s="8" t="s">
        <v>13</v>
      </c>
      <c r="F6" s="8">
        <v>2019</v>
      </c>
      <c r="G6" s="71">
        <v>21402</v>
      </c>
      <c r="H6" s="10"/>
      <c r="AMD6"/>
      <c r="AME6"/>
      <c r="AMF6"/>
    </row>
    <row r="7" spans="1:1021">
      <c r="A7" s="70">
        <v>2</v>
      </c>
      <c r="B7" s="9" t="s">
        <v>10</v>
      </c>
      <c r="C7" s="8" t="s">
        <v>11</v>
      </c>
      <c r="D7" s="8" t="s">
        <v>12</v>
      </c>
      <c r="E7" s="8" t="s">
        <v>14</v>
      </c>
      <c r="F7" s="8">
        <v>2019</v>
      </c>
      <c r="G7" s="71">
        <v>36278.11</v>
      </c>
      <c r="H7" s="10"/>
      <c r="AMD7"/>
      <c r="AME7"/>
      <c r="AMF7"/>
    </row>
    <row r="8" spans="1:1021">
      <c r="A8" s="70">
        <v>3</v>
      </c>
      <c r="B8" s="9" t="s">
        <v>10</v>
      </c>
      <c r="C8" s="8" t="s">
        <v>11</v>
      </c>
      <c r="D8" s="8" t="s">
        <v>12</v>
      </c>
      <c r="E8" s="8" t="s">
        <v>15</v>
      </c>
      <c r="F8" s="8">
        <v>2019</v>
      </c>
      <c r="G8" s="71">
        <v>36278.11</v>
      </c>
      <c r="H8" s="10"/>
      <c r="AMD8"/>
      <c r="AME8"/>
      <c r="AMF8"/>
    </row>
    <row r="9" spans="1:1021">
      <c r="A9" s="70">
        <v>4</v>
      </c>
      <c r="B9" s="9" t="s">
        <v>16</v>
      </c>
      <c r="C9" s="8" t="s">
        <v>11</v>
      </c>
      <c r="D9" s="12">
        <v>157520</v>
      </c>
      <c r="E9" s="8" t="s">
        <v>17</v>
      </c>
      <c r="F9" s="8">
        <v>2017</v>
      </c>
      <c r="G9" s="71">
        <v>2090.0880000000002</v>
      </c>
      <c r="H9" s="10"/>
      <c r="AMD9"/>
      <c r="AME9"/>
      <c r="AMF9"/>
    </row>
    <row r="10" spans="1:1021" s="13" customFormat="1">
      <c r="A10" s="70">
        <v>5</v>
      </c>
      <c r="B10" s="9" t="s">
        <v>18</v>
      </c>
      <c r="C10" s="8" t="s">
        <v>19</v>
      </c>
      <c r="D10" s="12" t="s">
        <v>20</v>
      </c>
      <c r="E10" s="8" t="s">
        <v>21</v>
      </c>
      <c r="F10" s="8">
        <v>2020</v>
      </c>
      <c r="G10" s="71">
        <v>34144.800000000003</v>
      </c>
      <c r="H10" s="10"/>
      <c r="AMD10"/>
      <c r="AME10"/>
      <c r="AMF10"/>
      <c r="AMG10"/>
    </row>
    <row r="11" spans="1:1021" s="13" customFormat="1">
      <c r="A11" s="70">
        <v>6</v>
      </c>
      <c r="B11" s="9" t="s">
        <v>18</v>
      </c>
      <c r="C11" s="8" t="s">
        <v>19</v>
      </c>
      <c r="D11" s="12" t="s">
        <v>20</v>
      </c>
      <c r="E11" s="8" t="s">
        <v>22</v>
      </c>
      <c r="F11" s="8">
        <v>2020</v>
      </c>
      <c r="G11" s="71">
        <v>34144.800000000003</v>
      </c>
      <c r="H11" s="10"/>
      <c r="AMD11"/>
      <c r="AME11"/>
      <c r="AMF11"/>
      <c r="AMG11"/>
    </row>
    <row r="12" spans="1:1021" s="13" customFormat="1">
      <c r="A12" s="70">
        <v>7</v>
      </c>
      <c r="B12" s="9" t="s">
        <v>23</v>
      </c>
      <c r="C12" s="8" t="s">
        <v>24</v>
      </c>
      <c r="D12" s="12" t="s">
        <v>25</v>
      </c>
      <c r="E12" s="8" t="s">
        <v>26</v>
      </c>
      <c r="F12" s="8">
        <v>2020</v>
      </c>
      <c r="G12" s="71">
        <v>57286.512000000002</v>
      </c>
      <c r="H12" s="10"/>
      <c r="AMD12"/>
      <c r="AME12"/>
      <c r="AMF12"/>
      <c r="AMG12"/>
    </row>
    <row r="13" spans="1:1021" s="13" customFormat="1">
      <c r="A13" s="70">
        <v>8</v>
      </c>
      <c r="B13" s="9" t="s">
        <v>23</v>
      </c>
      <c r="C13" s="8" t="s">
        <v>24</v>
      </c>
      <c r="D13" s="12" t="s">
        <v>25</v>
      </c>
      <c r="E13" s="8" t="s">
        <v>27</v>
      </c>
      <c r="F13" s="8">
        <v>2020</v>
      </c>
      <c r="G13" s="71">
        <v>57286.512000000002</v>
      </c>
      <c r="H13" s="10"/>
      <c r="AMD13"/>
      <c r="AME13"/>
      <c r="AMF13"/>
      <c r="AMG13"/>
    </row>
    <row r="14" spans="1:1021" s="13" customFormat="1">
      <c r="A14" s="70">
        <v>9</v>
      </c>
      <c r="B14" s="9" t="s">
        <v>28</v>
      </c>
      <c r="C14" s="8" t="s">
        <v>29</v>
      </c>
      <c r="D14" s="12" t="s">
        <v>30</v>
      </c>
      <c r="E14" s="8" t="s">
        <v>31</v>
      </c>
      <c r="F14" s="8">
        <v>2020</v>
      </c>
      <c r="G14" s="71">
        <v>164455.92000000001</v>
      </c>
      <c r="H14" s="10"/>
      <c r="AMD14"/>
      <c r="AME14"/>
      <c r="AMF14"/>
      <c r="AMG14"/>
    </row>
    <row r="15" spans="1:1021" s="13" customFormat="1">
      <c r="A15" s="70">
        <v>10</v>
      </c>
      <c r="B15" s="9" t="s">
        <v>28</v>
      </c>
      <c r="C15" s="8" t="s">
        <v>29</v>
      </c>
      <c r="D15" s="12" t="s">
        <v>30</v>
      </c>
      <c r="E15" s="8" t="s">
        <v>32</v>
      </c>
      <c r="F15" s="8">
        <v>2020</v>
      </c>
      <c r="G15" s="71">
        <v>164455.92000000001</v>
      </c>
      <c r="H15" s="10"/>
      <c r="AMD15"/>
      <c r="AME15"/>
      <c r="AMF15"/>
      <c r="AMG15"/>
    </row>
    <row r="16" spans="1:1021" s="15" customFormat="1">
      <c r="A16" s="70">
        <v>11</v>
      </c>
      <c r="B16" s="9" t="s">
        <v>33</v>
      </c>
      <c r="C16" s="8" t="s">
        <v>34</v>
      </c>
      <c r="D16" s="12" t="s">
        <v>35</v>
      </c>
      <c r="E16" s="8" t="s">
        <v>36</v>
      </c>
      <c r="F16" s="8">
        <v>2021</v>
      </c>
      <c r="G16" s="71">
        <v>104388.73</v>
      </c>
      <c r="H16" s="14"/>
      <c r="AMD16"/>
      <c r="AME16"/>
      <c r="AMF16"/>
      <c r="AMG16"/>
    </row>
    <row r="17" spans="1:1021" s="15" customFormat="1" ht="14.4" customHeight="1" thickBot="1">
      <c r="A17" s="70">
        <v>12</v>
      </c>
      <c r="B17" s="94" t="s">
        <v>37</v>
      </c>
      <c r="C17" s="94"/>
      <c r="D17" s="94"/>
      <c r="E17" s="59" t="s">
        <v>38</v>
      </c>
      <c r="F17" s="59">
        <v>2021</v>
      </c>
      <c r="G17" s="72">
        <v>4098360</v>
      </c>
      <c r="H17" s="14"/>
      <c r="AMD17"/>
      <c r="AME17"/>
      <c r="AMF17"/>
      <c r="AMG17"/>
    </row>
    <row r="18" spans="1:1021" s="15" customFormat="1" ht="15" thickBot="1">
      <c r="A18" s="95" t="s">
        <v>39</v>
      </c>
      <c r="B18" s="96"/>
      <c r="C18" s="96"/>
      <c r="D18" s="96"/>
      <c r="E18" s="96"/>
      <c r="F18" s="96"/>
      <c r="G18" s="97"/>
      <c r="H18" s="17"/>
      <c r="I18" s="19"/>
      <c r="J18" s="19"/>
      <c r="AMD18"/>
      <c r="AME18"/>
      <c r="AMF18"/>
      <c r="AMG18"/>
    </row>
    <row r="19" spans="1:1021" s="15" customFormat="1" ht="13.8" customHeight="1">
      <c r="A19" s="66">
        <v>1</v>
      </c>
      <c r="B19" s="67" t="s">
        <v>40</v>
      </c>
      <c r="C19" s="68" t="s">
        <v>41</v>
      </c>
      <c r="D19" s="68" t="s">
        <v>42</v>
      </c>
      <c r="E19" s="68" t="s">
        <v>43</v>
      </c>
      <c r="F19" s="98" t="s">
        <v>44</v>
      </c>
      <c r="G19" s="99"/>
      <c r="H19" s="19"/>
      <c r="AMD19"/>
      <c r="AME19"/>
      <c r="AMF19"/>
      <c r="AMG19"/>
    </row>
    <row r="20" spans="1:1021" s="15" customFormat="1" ht="13.8" customHeight="1">
      <c r="A20" s="69">
        <v>2</v>
      </c>
      <c r="B20" s="20" t="s">
        <v>40</v>
      </c>
      <c r="C20" s="21" t="s">
        <v>41</v>
      </c>
      <c r="D20" s="21" t="s">
        <v>42</v>
      </c>
      <c r="E20" s="21" t="s">
        <v>45</v>
      </c>
      <c r="F20" s="100" t="s">
        <v>44</v>
      </c>
      <c r="G20" s="101"/>
      <c r="H20" s="19"/>
      <c r="AMD20"/>
      <c r="AME20"/>
      <c r="AMF20"/>
      <c r="AMG20"/>
    </row>
    <row r="21" spans="1:1021" s="15" customFormat="1" ht="16.8" customHeight="1">
      <c r="A21" s="69">
        <v>3</v>
      </c>
      <c r="B21" s="20" t="s">
        <v>40</v>
      </c>
      <c r="C21" s="21" t="s">
        <v>41</v>
      </c>
      <c r="D21" s="21" t="s">
        <v>42</v>
      </c>
      <c r="E21" s="21" t="s">
        <v>46</v>
      </c>
      <c r="F21" s="100" t="s">
        <v>44</v>
      </c>
      <c r="G21" s="101"/>
      <c r="H21" s="19"/>
      <c r="AMD21"/>
      <c r="AME21"/>
      <c r="AMF21"/>
      <c r="AMG21"/>
    </row>
    <row r="22" spans="1:1021" s="15" customFormat="1" ht="13.8" customHeight="1">
      <c r="A22" s="69">
        <v>4</v>
      </c>
      <c r="B22" s="20" t="s">
        <v>40</v>
      </c>
      <c r="C22" s="21" t="s">
        <v>41</v>
      </c>
      <c r="D22" s="21" t="s">
        <v>42</v>
      </c>
      <c r="E22" s="21" t="s">
        <v>47</v>
      </c>
      <c r="F22" s="100" t="s">
        <v>44</v>
      </c>
      <c r="G22" s="101"/>
      <c r="H22" s="19"/>
      <c r="AMD22"/>
      <c r="AME22"/>
      <c r="AMF22"/>
      <c r="AMG22"/>
    </row>
    <row r="23" spans="1:1021" s="15" customFormat="1" ht="13.8" customHeight="1">
      <c r="A23" s="69">
        <v>5</v>
      </c>
      <c r="B23" s="20" t="s">
        <v>48</v>
      </c>
      <c r="C23" s="21" t="s">
        <v>41</v>
      </c>
      <c r="D23" s="21" t="s">
        <v>49</v>
      </c>
      <c r="E23" s="21" t="s">
        <v>50</v>
      </c>
      <c r="F23" s="100" t="s">
        <v>51</v>
      </c>
      <c r="G23" s="101"/>
      <c r="H23" s="19"/>
      <c r="AMD23"/>
      <c r="AME23"/>
      <c r="AMF23"/>
      <c r="AMG23"/>
    </row>
    <row r="24" spans="1:1021" s="15" customFormat="1" ht="13.8" customHeight="1">
      <c r="A24" s="69">
        <v>6</v>
      </c>
      <c r="B24" s="20" t="s">
        <v>48</v>
      </c>
      <c r="C24" s="21" t="s">
        <v>41</v>
      </c>
      <c r="D24" s="21" t="s">
        <v>49</v>
      </c>
      <c r="E24" s="21" t="s">
        <v>52</v>
      </c>
      <c r="F24" s="100" t="s">
        <v>51</v>
      </c>
      <c r="G24" s="101"/>
      <c r="H24" s="19"/>
      <c r="AMD24"/>
      <c r="AME24"/>
      <c r="AMF24"/>
      <c r="AMG24"/>
    </row>
    <row r="25" spans="1:1021" s="15" customFormat="1" ht="13.8" customHeight="1">
      <c r="A25" s="69">
        <v>7</v>
      </c>
      <c r="B25" s="20" t="s">
        <v>48</v>
      </c>
      <c r="C25" s="21" t="s">
        <v>41</v>
      </c>
      <c r="D25" s="21" t="s">
        <v>49</v>
      </c>
      <c r="E25" s="21" t="s">
        <v>53</v>
      </c>
      <c r="F25" s="100" t="s">
        <v>51</v>
      </c>
      <c r="G25" s="101"/>
      <c r="H25" s="19"/>
      <c r="AMD25"/>
      <c r="AME25"/>
      <c r="AMF25"/>
      <c r="AMG25"/>
    </row>
    <row r="26" spans="1:1021" s="15" customFormat="1" ht="13.8" customHeight="1">
      <c r="A26" s="69">
        <v>8</v>
      </c>
      <c r="B26" s="20" t="s">
        <v>48</v>
      </c>
      <c r="C26" s="21" t="s">
        <v>41</v>
      </c>
      <c r="D26" s="21" t="s">
        <v>49</v>
      </c>
      <c r="E26" s="21" t="s">
        <v>54</v>
      </c>
      <c r="F26" s="100" t="s">
        <v>51</v>
      </c>
      <c r="G26" s="101"/>
      <c r="H26" s="19"/>
      <c r="AMD26"/>
      <c r="AME26"/>
      <c r="AMF26"/>
      <c r="AMG26"/>
    </row>
    <row r="27" spans="1:1021" s="15" customFormat="1" ht="13.8" customHeight="1">
      <c r="A27" s="69">
        <v>9</v>
      </c>
      <c r="B27" s="20" t="s">
        <v>48</v>
      </c>
      <c r="C27" s="21" t="s">
        <v>41</v>
      </c>
      <c r="D27" s="21" t="s">
        <v>49</v>
      </c>
      <c r="E27" s="21" t="s">
        <v>55</v>
      </c>
      <c r="F27" s="100" t="s">
        <v>51</v>
      </c>
      <c r="G27" s="101"/>
      <c r="H27" s="19"/>
      <c r="AMD27"/>
      <c r="AME27"/>
      <c r="AMF27"/>
      <c r="AMG27"/>
    </row>
    <row r="28" spans="1:1021" s="15" customFormat="1" ht="13.8" customHeight="1">
      <c r="A28" s="69">
        <v>10</v>
      </c>
      <c r="B28" s="20" t="s">
        <v>48</v>
      </c>
      <c r="C28" s="21" t="s">
        <v>41</v>
      </c>
      <c r="D28" s="21" t="s">
        <v>49</v>
      </c>
      <c r="E28" s="21" t="s">
        <v>56</v>
      </c>
      <c r="F28" s="100" t="s">
        <v>51</v>
      </c>
      <c r="G28" s="101"/>
      <c r="H28" s="19"/>
      <c r="AMD28"/>
      <c r="AME28"/>
      <c r="AMF28"/>
      <c r="AMG28"/>
    </row>
    <row r="29" spans="1:1021" s="15" customFormat="1" ht="13.8" customHeight="1">
      <c r="A29" s="69">
        <v>11</v>
      </c>
      <c r="B29" s="20" t="s">
        <v>48</v>
      </c>
      <c r="C29" s="21" t="s">
        <v>41</v>
      </c>
      <c r="D29" s="21" t="s">
        <v>49</v>
      </c>
      <c r="E29" s="21" t="s">
        <v>57</v>
      </c>
      <c r="F29" s="100" t="s">
        <v>51</v>
      </c>
      <c r="G29" s="101"/>
      <c r="H29" s="19"/>
      <c r="AMD29"/>
      <c r="AME29"/>
      <c r="AMF29"/>
      <c r="AMG29"/>
    </row>
    <row r="30" spans="1:1021" s="15" customFormat="1" ht="13.8" customHeight="1">
      <c r="A30" s="69">
        <v>12</v>
      </c>
      <c r="B30" s="20" t="s">
        <v>48</v>
      </c>
      <c r="C30" s="21" t="s">
        <v>41</v>
      </c>
      <c r="D30" s="21" t="s">
        <v>49</v>
      </c>
      <c r="E30" s="21" t="s">
        <v>58</v>
      </c>
      <c r="F30" s="100" t="s">
        <v>51</v>
      </c>
      <c r="G30" s="101"/>
      <c r="H30" s="19"/>
      <c r="AMD30"/>
      <c r="AME30"/>
      <c r="AMF30"/>
      <c r="AMG30"/>
    </row>
    <row r="31" spans="1:1021" s="15" customFormat="1" ht="13.8" customHeight="1">
      <c r="A31" s="69">
        <v>13</v>
      </c>
      <c r="B31" s="20" t="s">
        <v>48</v>
      </c>
      <c r="C31" s="21" t="s">
        <v>41</v>
      </c>
      <c r="D31" s="21" t="s">
        <v>49</v>
      </c>
      <c r="E31" s="21" t="s">
        <v>59</v>
      </c>
      <c r="F31" s="100" t="s">
        <v>51</v>
      </c>
      <c r="G31" s="101"/>
      <c r="H31" s="19"/>
      <c r="AMD31"/>
      <c r="AME31"/>
      <c r="AMF31"/>
      <c r="AMG31"/>
    </row>
    <row r="32" spans="1:1021" s="15" customFormat="1" ht="13.8" customHeight="1">
      <c r="A32" s="69">
        <v>14</v>
      </c>
      <c r="B32" s="20" t="s">
        <v>48</v>
      </c>
      <c r="C32" s="21" t="s">
        <v>41</v>
      </c>
      <c r="D32" s="21" t="s">
        <v>49</v>
      </c>
      <c r="E32" s="21" t="s">
        <v>60</v>
      </c>
      <c r="F32" s="100" t="s">
        <v>51</v>
      </c>
      <c r="G32" s="101"/>
      <c r="H32" s="19"/>
      <c r="AMD32"/>
      <c r="AME32"/>
      <c r="AMF32"/>
      <c r="AMG32"/>
    </row>
    <row r="33" spans="1:1021" s="15" customFormat="1" ht="13.8" customHeight="1">
      <c r="A33" s="69">
        <v>15</v>
      </c>
      <c r="B33" s="20" t="s">
        <v>48</v>
      </c>
      <c r="C33" s="21" t="s">
        <v>41</v>
      </c>
      <c r="D33" s="21" t="s">
        <v>49</v>
      </c>
      <c r="E33" s="21" t="s">
        <v>61</v>
      </c>
      <c r="F33" s="100" t="s">
        <v>51</v>
      </c>
      <c r="G33" s="101"/>
      <c r="H33" s="19"/>
      <c r="AMD33"/>
      <c r="AME33"/>
      <c r="AMF33"/>
      <c r="AMG33"/>
    </row>
    <row r="34" spans="1:1021" s="15" customFormat="1" ht="13.8" customHeight="1">
      <c r="A34" s="69">
        <v>16</v>
      </c>
      <c r="B34" s="20" t="s">
        <v>48</v>
      </c>
      <c r="C34" s="21" t="s">
        <v>41</v>
      </c>
      <c r="D34" s="21" t="s">
        <v>49</v>
      </c>
      <c r="E34" s="21" t="s">
        <v>62</v>
      </c>
      <c r="F34" s="100" t="s">
        <v>51</v>
      </c>
      <c r="G34" s="101"/>
      <c r="H34" s="19"/>
      <c r="AMD34"/>
      <c r="AME34"/>
      <c r="AMF34"/>
      <c r="AMG34"/>
    </row>
    <row r="35" spans="1:1021" s="15" customFormat="1" ht="13.8" customHeight="1">
      <c r="A35" s="69">
        <v>17</v>
      </c>
      <c r="B35" s="20" t="s">
        <v>48</v>
      </c>
      <c r="C35" s="21" t="s">
        <v>41</v>
      </c>
      <c r="D35" s="21" t="s">
        <v>49</v>
      </c>
      <c r="E35" s="21" t="s">
        <v>63</v>
      </c>
      <c r="F35" s="100" t="s">
        <v>51</v>
      </c>
      <c r="G35" s="101"/>
      <c r="H35" s="19"/>
      <c r="AMD35"/>
      <c r="AME35"/>
      <c r="AMF35"/>
      <c r="AMG35"/>
    </row>
    <row r="36" spans="1:1021" s="15" customFormat="1" ht="13.8" customHeight="1">
      <c r="A36" s="69">
        <v>18</v>
      </c>
      <c r="B36" s="20" t="s">
        <v>48</v>
      </c>
      <c r="C36" s="21" t="s">
        <v>41</v>
      </c>
      <c r="D36" s="21" t="s">
        <v>49</v>
      </c>
      <c r="E36" s="21" t="s">
        <v>64</v>
      </c>
      <c r="F36" s="100" t="s">
        <v>51</v>
      </c>
      <c r="G36" s="101"/>
      <c r="H36" s="19"/>
      <c r="AMD36"/>
      <c r="AME36"/>
      <c r="AMF36"/>
      <c r="AMG36"/>
    </row>
    <row r="37" spans="1:1021" s="15" customFormat="1" ht="13.8" customHeight="1">
      <c r="A37" s="69">
        <v>19</v>
      </c>
      <c r="B37" s="20" t="s">
        <v>48</v>
      </c>
      <c r="C37" s="21" t="s">
        <v>41</v>
      </c>
      <c r="D37" s="21" t="s">
        <v>49</v>
      </c>
      <c r="E37" s="21" t="s">
        <v>65</v>
      </c>
      <c r="F37" s="100" t="s">
        <v>51</v>
      </c>
      <c r="G37" s="101"/>
      <c r="H37" s="19"/>
      <c r="AMD37"/>
      <c r="AME37"/>
      <c r="AMF37"/>
      <c r="AMG37"/>
    </row>
    <row r="38" spans="1:1021" s="15" customFormat="1" ht="13.8" customHeight="1">
      <c r="A38" s="69">
        <v>20</v>
      </c>
      <c r="B38" s="20" t="s">
        <v>48</v>
      </c>
      <c r="C38" s="21" t="s">
        <v>41</v>
      </c>
      <c r="D38" s="21" t="s">
        <v>49</v>
      </c>
      <c r="E38" s="21" t="s">
        <v>66</v>
      </c>
      <c r="F38" s="100" t="s">
        <v>51</v>
      </c>
      <c r="G38" s="101"/>
      <c r="H38" s="19"/>
      <c r="AMD38"/>
      <c r="AME38"/>
      <c r="AMF38"/>
      <c r="AMG38"/>
    </row>
    <row r="39" spans="1:1021" s="15" customFormat="1" ht="13.8" customHeight="1">
      <c r="A39" s="69">
        <v>21</v>
      </c>
      <c r="B39" s="20" t="s">
        <v>48</v>
      </c>
      <c r="C39" s="21" t="s">
        <v>41</v>
      </c>
      <c r="D39" s="21" t="s">
        <v>49</v>
      </c>
      <c r="E39" s="21" t="s">
        <v>67</v>
      </c>
      <c r="F39" s="100" t="s">
        <v>51</v>
      </c>
      <c r="G39" s="101"/>
      <c r="H39" s="19"/>
      <c r="AMD39"/>
      <c r="AME39"/>
      <c r="AMF39"/>
      <c r="AMG39"/>
    </row>
    <row r="40" spans="1:1021" s="15" customFormat="1" ht="13.8" customHeight="1">
      <c r="A40" s="69">
        <v>22</v>
      </c>
      <c r="B40" s="20" t="s">
        <v>48</v>
      </c>
      <c r="C40" s="21" t="s">
        <v>41</v>
      </c>
      <c r="D40" s="21" t="s">
        <v>49</v>
      </c>
      <c r="E40" s="21" t="s">
        <v>68</v>
      </c>
      <c r="F40" s="100" t="s">
        <v>51</v>
      </c>
      <c r="G40" s="101"/>
      <c r="H40" s="19"/>
      <c r="AMD40"/>
      <c r="AME40"/>
      <c r="AMF40"/>
      <c r="AMG40"/>
    </row>
    <row r="41" spans="1:1021" s="15" customFormat="1" ht="13.8" customHeight="1">
      <c r="A41" s="69">
        <v>23</v>
      </c>
      <c r="B41" s="20" t="s">
        <v>48</v>
      </c>
      <c r="C41" s="21" t="s">
        <v>41</v>
      </c>
      <c r="D41" s="21" t="s">
        <v>49</v>
      </c>
      <c r="E41" s="21" t="s">
        <v>69</v>
      </c>
      <c r="F41" s="100" t="s">
        <v>51</v>
      </c>
      <c r="G41" s="101"/>
      <c r="H41" s="19"/>
      <c r="AMD41"/>
      <c r="AME41"/>
      <c r="AMF41"/>
      <c r="AMG41"/>
    </row>
    <row r="42" spans="1:1021" s="15" customFormat="1" ht="13.8" customHeight="1">
      <c r="A42" s="69">
        <v>24</v>
      </c>
      <c r="B42" s="20" t="s">
        <v>48</v>
      </c>
      <c r="C42" s="21" t="s">
        <v>41</v>
      </c>
      <c r="D42" s="21" t="s">
        <v>49</v>
      </c>
      <c r="E42" s="21" t="s">
        <v>70</v>
      </c>
      <c r="F42" s="100" t="s">
        <v>51</v>
      </c>
      <c r="G42" s="101"/>
      <c r="H42" s="19"/>
      <c r="AMD42"/>
      <c r="AME42"/>
      <c r="AMF42"/>
      <c r="AMG42"/>
    </row>
    <row r="43" spans="1:1021" s="15" customFormat="1" ht="14.4" customHeight="1">
      <c r="A43" s="69">
        <v>25</v>
      </c>
      <c r="B43" s="20" t="s">
        <v>71</v>
      </c>
      <c r="C43" s="21" t="s">
        <v>41</v>
      </c>
      <c r="D43" s="21" t="s">
        <v>72</v>
      </c>
      <c r="E43" s="21" t="s">
        <v>73</v>
      </c>
      <c r="F43" s="100" t="s">
        <v>74</v>
      </c>
      <c r="G43" s="101"/>
      <c r="H43" s="19"/>
      <c r="AMD43"/>
      <c r="AME43"/>
      <c r="AMF43"/>
      <c r="AMG43"/>
    </row>
    <row r="44" spans="1:1021" s="15" customFormat="1" ht="13.2" customHeight="1">
      <c r="A44" s="69">
        <v>26</v>
      </c>
      <c r="B44" s="20" t="s">
        <v>71</v>
      </c>
      <c r="C44" s="21" t="s">
        <v>41</v>
      </c>
      <c r="D44" s="21" t="s">
        <v>72</v>
      </c>
      <c r="E44" s="21" t="s">
        <v>75</v>
      </c>
      <c r="F44" s="100" t="s">
        <v>74</v>
      </c>
      <c r="G44" s="101"/>
      <c r="H44" s="19"/>
      <c r="AMD44"/>
      <c r="AME44"/>
      <c r="AMF44"/>
      <c r="AMG44"/>
    </row>
    <row r="45" spans="1:1021" s="15" customFormat="1" ht="15.6" customHeight="1">
      <c r="A45" s="69">
        <v>27</v>
      </c>
      <c r="B45" s="20" t="s">
        <v>71</v>
      </c>
      <c r="C45" s="21" t="s">
        <v>41</v>
      </c>
      <c r="D45" s="21" t="s">
        <v>72</v>
      </c>
      <c r="E45" s="21" t="s">
        <v>76</v>
      </c>
      <c r="F45" s="100" t="s">
        <v>74</v>
      </c>
      <c r="G45" s="101"/>
      <c r="H45" s="19"/>
      <c r="AMD45"/>
      <c r="AME45"/>
      <c r="AMF45"/>
      <c r="AMG45"/>
    </row>
    <row r="46" spans="1:1021" s="15" customFormat="1" ht="15.6" customHeight="1">
      <c r="A46" s="69">
        <v>28</v>
      </c>
      <c r="B46" s="20" t="s">
        <v>71</v>
      </c>
      <c r="C46" s="21" t="s">
        <v>41</v>
      </c>
      <c r="D46" s="21" t="s">
        <v>72</v>
      </c>
      <c r="E46" s="21" t="s">
        <v>77</v>
      </c>
      <c r="F46" s="100" t="s">
        <v>74</v>
      </c>
      <c r="G46" s="101"/>
      <c r="H46" s="19"/>
      <c r="AMD46"/>
      <c r="AME46"/>
      <c r="AMF46"/>
      <c r="AMG46"/>
    </row>
    <row r="47" spans="1:1021" s="15" customFormat="1" ht="13.8" customHeight="1">
      <c r="A47" s="69">
        <v>29</v>
      </c>
      <c r="B47" s="20" t="s">
        <v>78</v>
      </c>
      <c r="C47" s="21" t="s">
        <v>41</v>
      </c>
      <c r="D47" s="21" t="s">
        <v>79</v>
      </c>
      <c r="E47" s="21" t="s">
        <v>80</v>
      </c>
      <c r="F47" s="100" t="s">
        <v>81</v>
      </c>
      <c r="G47" s="101"/>
      <c r="H47" s="19"/>
      <c r="AMD47"/>
      <c r="AME47"/>
      <c r="AMF47"/>
      <c r="AMG47"/>
    </row>
    <row r="48" spans="1:1021" s="15" customFormat="1" ht="13.8" customHeight="1">
      <c r="A48" s="69">
        <v>30</v>
      </c>
      <c r="B48" s="20" t="s">
        <v>82</v>
      </c>
      <c r="C48" s="21" t="s">
        <v>41</v>
      </c>
      <c r="D48" s="21" t="s">
        <v>83</v>
      </c>
      <c r="E48" s="21" t="s">
        <v>84</v>
      </c>
      <c r="F48" s="100" t="s">
        <v>85</v>
      </c>
      <c r="G48" s="101"/>
      <c r="H48" s="19"/>
      <c r="AMD48"/>
      <c r="AME48"/>
      <c r="AMF48"/>
      <c r="AMG48"/>
    </row>
    <row r="49" spans="1:1023" s="15" customFormat="1" ht="13.8" customHeight="1">
      <c r="A49" s="69">
        <v>31</v>
      </c>
      <c r="B49" s="20" t="s">
        <v>82</v>
      </c>
      <c r="C49" s="21" t="s">
        <v>41</v>
      </c>
      <c r="D49" s="21" t="s">
        <v>83</v>
      </c>
      <c r="E49" s="21" t="s">
        <v>86</v>
      </c>
      <c r="F49" s="100" t="s">
        <v>85</v>
      </c>
      <c r="G49" s="101"/>
      <c r="H49" s="19"/>
      <c r="AMD49"/>
      <c r="AME49"/>
      <c r="AMF49"/>
      <c r="AMG49"/>
    </row>
    <row r="50" spans="1:1023" s="15" customFormat="1" ht="27.6" customHeight="1">
      <c r="A50" s="69">
        <v>32</v>
      </c>
      <c r="B50" s="20" t="s">
        <v>87</v>
      </c>
      <c r="C50" s="21" t="s">
        <v>41</v>
      </c>
      <c r="D50" s="21" t="s">
        <v>88</v>
      </c>
      <c r="E50" s="21" t="s">
        <v>89</v>
      </c>
      <c r="F50" s="100" t="s">
        <v>90</v>
      </c>
      <c r="G50" s="101"/>
      <c r="H50" s="19"/>
      <c r="AMD50"/>
      <c r="AME50"/>
      <c r="AMF50"/>
      <c r="AMG50"/>
    </row>
    <row r="51" spans="1:1023" s="15" customFormat="1" ht="27.6" customHeight="1">
      <c r="A51" s="69">
        <v>33</v>
      </c>
      <c r="B51" s="20" t="s">
        <v>87</v>
      </c>
      <c r="C51" s="21" t="s">
        <v>41</v>
      </c>
      <c r="D51" s="21" t="s">
        <v>88</v>
      </c>
      <c r="E51" s="21" t="s">
        <v>91</v>
      </c>
      <c r="F51" s="100" t="s">
        <v>90</v>
      </c>
      <c r="G51" s="101"/>
      <c r="H51" s="19"/>
      <c r="AMD51"/>
      <c r="AME51"/>
      <c r="AMF51"/>
      <c r="AMG51"/>
    </row>
    <row r="52" spans="1:1023" s="15" customFormat="1" ht="13.8" customHeight="1">
      <c r="A52" s="69">
        <v>34</v>
      </c>
      <c r="B52" s="20" t="s">
        <v>92</v>
      </c>
      <c r="C52" s="21" t="s">
        <v>41</v>
      </c>
      <c r="D52" s="21" t="s">
        <v>93</v>
      </c>
      <c r="E52" s="21" t="s">
        <v>94</v>
      </c>
      <c r="F52" s="100" t="s">
        <v>95</v>
      </c>
      <c r="G52" s="101"/>
      <c r="H52" s="19"/>
      <c r="AMD52"/>
      <c r="AME52"/>
      <c r="AMF52"/>
      <c r="AMG52"/>
    </row>
    <row r="53" spans="1:1023" s="15" customFormat="1" ht="13.8" customHeight="1">
      <c r="A53" s="69">
        <v>35</v>
      </c>
      <c r="B53" s="20" t="s">
        <v>92</v>
      </c>
      <c r="C53" s="21" t="s">
        <v>41</v>
      </c>
      <c r="D53" s="21" t="s">
        <v>93</v>
      </c>
      <c r="E53" s="21" t="s">
        <v>96</v>
      </c>
      <c r="F53" s="100" t="s">
        <v>95</v>
      </c>
      <c r="G53" s="101"/>
      <c r="H53" s="19"/>
      <c r="AMD53"/>
      <c r="AME53"/>
      <c r="AMF53"/>
      <c r="AMG53"/>
    </row>
    <row r="54" spans="1:1023" s="15" customFormat="1" ht="13.8" customHeight="1">
      <c r="A54" s="69">
        <v>36</v>
      </c>
      <c r="B54" s="20" t="s">
        <v>92</v>
      </c>
      <c r="C54" s="21" t="s">
        <v>41</v>
      </c>
      <c r="D54" s="21" t="s">
        <v>93</v>
      </c>
      <c r="E54" s="21" t="s">
        <v>97</v>
      </c>
      <c r="F54" s="100" t="s">
        <v>95</v>
      </c>
      <c r="G54" s="101"/>
      <c r="H54" s="19"/>
      <c r="AMD54"/>
      <c r="AME54"/>
      <c r="AMF54"/>
      <c r="AMG54"/>
    </row>
    <row r="55" spans="1:1023" s="15" customFormat="1" ht="13.8" customHeight="1">
      <c r="A55" s="69">
        <v>37</v>
      </c>
      <c r="B55" s="20" t="s">
        <v>92</v>
      </c>
      <c r="C55" s="21" t="s">
        <v>41</v>
      </c>
      <c r="D55" s="21" t="s">
        <v>93</v>
      </c>
      <c r="E55" s="21" t="s">
        <v>98</v>
      </c>
      <c r="F55" s="100" t="s">
        <v>95</v>
      </c>
      <c r="G55" s="101"/>
      <c r="H55" s="19"/>
      <c r="AMD55"/>
      <c r="AME55"/>
      <c r="AMF55"/>
      <c r="AMG55"/>
    </row>
    <row r="56" spans="1:1023" s="15" customFormat="1" ht="13.8" customHeight="1">
      <c r="A56" s="69">
        <v>38</v>
      </c>
      <c r="B56" s="20" t="s">
        <v>92</v>
      </c>
      <c r="C56" s="21" t="s">
        <v>41</v>
      </c>
      <c r="D56" s="21" t="s">
        <v>93</v>
      </c>
      <c r="E56" s="21" t="s">
        <v>99</v>
      </c>
      <c r="F56" s="100" t="s">
        <v>95</v>
      </c>
      <c r="G56" s="101"/>
      <c r="H56" s="19"/>
      <c r="AMD56"/>
      <c r="AME56"/>
      <c r="AMF56"/>
      <c r="AMG56"/>
    </row>
    <row r="57" spans="1:1023" s="15" customFormat="1" ht="13.8" customHeight="1">
      <c r="A57" s="69">
        <v>39</v>
      </c>
      <c r="B57" s="20" t="s">
        <v>92</v>
      </c>
      <c r="C57" s="21" t="s">
        <v>41</v>
      </c>
      <c r="D57" s="21" t="s">
        <v>93</v>
      </c>
      <c r="E57" s="21" t="s">
        <v>100</v>
      </c>
      <c r="F57" s="100" t="s">
        <v>95</v>
      </c>
      <c r="G57" s="101"/>
      <c r="H57" s="19"/>
      <c r="AMD57"/>
      <c r="AME57"/>
      <c r="AMF57"/>
      <c r="AMG57"/>
    </row>
    <row r="58" spans="1:1023" s="15" customFormat="1" ht="13.8" customHeight="1">
      <c r="A58" s="69">
        <v>40</v>
      </c>
      <c r="B58" s="20" t="s">
        <v>92</v>
      </c>
      <c r="C58" s="21" t="s">
        <v>41</v>
      </c>
      <c r="D58" s="21" t="s">
        <v>93</v>
      </c>
      <c r="E58" s="21" t="s">
        <v>101</v>
      </c>
      <c r="F58" s="100" t="s">
        <v>95</v>
      </c>
      <c r="G58" s="101"/>
      <c r="H58" s="19"/>
      <c r="AMD58"/>
      <c r="AME58"/>
      <c r="AMF58"/>
      <c r="AMG58"/>
    </row>
    <row r="59" spans="1:1023" s="15" customFormat="1" ht="13.8" customHeight="1">
      <c r="A59" s="69">
        <v>41</v>
      </c>
      <c r="B59" s="20" t="s">
        <v>92</v>
      </c>
      <c r="C59" s="21" t="s">
        <v>41</v>
      </c>
      <c r="D59" s="21" t="s">
        <v>93</v>
      </c>
      <c r="E59" s="21" t="s">
        <v>102</v>
      </c>
      <c r="F59" s="100" t="s">
        <v>95</v>
      </c>
      <c r="G59" s="101"/>
      <c r="H59" s="19"/>
      <c r="AMD59"/>
      <c r="AME59"/>
      <c r="AMF59"/>
      <c r="AMG59"/>
    </row>
    <row r="60" spans="1:1023" s="15" customFormat="1" ht="13.8" customHeight="1">
      <c r="A60" s="69">
        <v>42</v>
      </c>
      <c r="B60" s="20" t="s">
        <v>92</v>
      </c>
      <c r="C60" s="21" t="s">
        <v>41</v>
      </c>
      <c r="D60" s="21" t="s">
        <v>93</v>
      </c>
      <c r="E60" s="21" t="s">
        <v>103</v>
      </c>
      <c r="F60" s="100" t="s">
        <v>95</v>
      </c>
      <c r="G60" s="101"/>
      <c r="H60" s="19"/>
      <c r="AMD60"/>
      <c r="AME60"/>
      <c r="AMF60"/>
      <c r="AMG60"/>
    </row>
    <row r="61" spans="1:1023" s="15" customFormat="1" ht="13.8" customHeight="1">
      <c r="A61" s="69">
        <v>43</v>
      </c>
      <c r="B61" s="20" t="s">
        <v>92</v>
      </c>
      <c r="C61" s="21" t="s">
        <v>41</v>
      </c>
      <c r="D61" s="21" t="s">
        <v>93</v>
      </c>
      <c r="E61" s="21" t="s">
        <v>104</v>
      </c>
      <c r="F61" s="100" t="s">
        <v>95</v>
      </c>
      <c r="G61" s="101"/>
      <c r="H61" s="19"/>
      <c r="AMD61"/>
      <c r="AME61"/>
      <c r="AMF61"/>
      <c r="AMG61"/>
    </row>
    <row r="62" spans="1:1023" s="15" customFormat="1" ht="13.8" customHeight="1">
      <c r="A62" s="69">
        <v>44</v>
      </c>
      <c r="B62" s="20" t="s">
        <v>105</v>
      </c>
      <c r="C62" s="21" t="s">
        <v>41</v>
      </c>
      <c r="D62" s="21" t="s">
        <v>106</v>
      </c>
      <c r="E62" s="21" t="s">
        <v>107</v>
      </c>
      <c r="F62" s="100" t="s">
        <v>108</v>
      </c>
      <c r="G62" s="101"/>
      <c r="H62" s="19"/>
      <c r="AMD62"/>
      <c r="AME62"/>
      <c r="AMF62"/>
      <c r="AMG62"/>
    </row>
    <row r="63" spans="1:1023" s="15" customFormat="1" ht="13.8" customHeight="1">
      <c r="A63" s="69">
        <v>45</v>
      </c>
      <c r="B63" s="20" t="s">
        <v>105</v>
      </c>
      <c r="C63" s="21" t="s">
        <v>41</v>
      </c>
      <c r="D63" s="21" t="s">
        <v>106</v>
      </c>
      <c r="E63" s="21" t="s">
        <v>109</v>
      </c>
      <c r="F63" s="100" t="s">
        <v>108</v>
      </c>
      <c r="G63" s="101"/>
      <c r="H63" s="19"/>
      <c r="AMD63"/>
      <c r="AME63"/>
      <c r="AMF63"/>
      <c r="AMG63"/>
    </row>
    <row r="64" spans="1:1023" s="15" customFormat="1" ht="13.8" customHeight="1">
      <c r="A64" s="69">
        <v>46</v>
      </c>
      <c r="B64" s="20" t="s">
        <v>110</v>
      </c>
      <c r="C64" s="21" t="s">
        <v>41</v>
      </c>
      <c r="D64" s="21" t="s">
        <v>111</v>
      </c>
      <c r="E64" s="21" t="s">
        <v>112</v>
      </c>
      <c r="F64" s="100" t="s">
        <v>113</v>
      </c>
      <c r="G64" s="101"/>
      <c r="H64" s="19"/>
      <c r="I64" s="18"/>
      <c r="J64" s="19"/>
      <c r="AMF64"/>
      <c r="AMG64"/>
      <c r="AMH64"/>
      <c r="AMI64"/>
    </row>
    <row r="65" spans="1:1023" s="15" customFormat="1" ht="13.8" customHeight="1">
      <c r="A65" s="69">
        <v>47</v>
      </c>
      <c r="B65" s="20" t="s">
        <v>110</v>
      </c>
      <c r="C65" s="21" t="s">
        <v>41</v>
      </c>
      <c r="D65" s="21" t="s">
        <v>111</v>
      </c>
      <c r="E65" s="21" t="s">
        <v>114</v>
      </c>
      <c r="F65" s="100" t="s">
        <v>113</v>
      </c>
      <c r="G65" s="101"/>
      <c r="H65" s="19"/>
      <c r="I65" s="19"/>
      <c r="J65" s="19"/>
      <c r="AMF65"/>
      <c r="AMG65"/>
      <c r="AMH65"/>
      <c r="AMI65"/>
    </row>
    <row r="66" spans="1:1023" s="15" customFormat="1" ht="13.8" customHeight="1">
      <c r="A66" s="69">
        <v>48</v>
      </c>
      <c r="B66" s="20" t="s">
        <v>115</v>
      </c>
      <c r="C66" s="21" t="s">
        <v>41</v>
      </c>
      <c r="D66" s="21" t="s">
        <v>116</v>
      </c>
      <c r="E66" s="21" t="s">
        <v>117</v>
      </c>
      <c r="F66" s="100" t="s">
        <v>118</v>
      </c>
      <c r="G66" s="101"/>
      <c r="H66" s="19"/>
      <c r="I66" s="19"/>
      <c r="J66" s="19"/>
      <c r="AMF66"/>
      <c r="AMG66"/>
      <c r="AMH66"/>
      <c r="AMI66"/>
    </row>
    <row r="67" spans="1:1023" s="15" customFormat="1" ht="13.8" customHeight="1">
      <c r="A67" s="69">
        <v>49</v>
      </c>
      <c r="B67" s="20" t="s">
        <v>119</v>
      </c>
      <c r="C67" s="21" t="s">
        <v>41</v>
      </c>
      <c r="D67" s="21" t="s">
        <v>120</v>
      </c>
      <c r="E67" s="21" t="s">
        <v>121</v>
      </c>
      <c r="F67" s="100" t="s">
        <v>122</v>
      </c>
      <c r="G67" s="101"/>
      <c r="H67" s="19"/>
      <c r="I67" s="19"/>
      <c r="J67" s="19"/>
      <c r="AMF67"/>
      <c r="AMG67"/>
      <c r="AMH67"/>
      <c r="AMI67"/>
    </row>
    <row r="68" spans="1:1023" s="15" customFormat="1" ht="18" customHeight="1">
      <c r="A68" s="69">
        <v>50</v>
      </c>
      <c r="B68" s="20" t="s">
        <v>123</v>
      </c>
      <c r="C68" s="21" t="s">
        <v>41</v>
      </c>
      <c r="D68" s="21" t="s">
        <v>124</v>
      </c>
      <c r="E68" s="21" t="s">
        <v>125</v>
      </c>
      <c r="F68" s="100" t="s">
        <v>126</v>
      </c>
      <c r="G68" s="101"/>
      <c r="H68" s="19"/>
      <c r="I68" s="19"/>
      <c r="J68" s="19"/>
      <c r="AMF68"/>
      <c r="AMG68"/>
      <c r="AMH68"/>
      <c r="AMI68"/>
    </row>
    <row r="69" spans="1:1023" s="15" customFormat="1" ht="16.2" customHeight="1">
      <c r="A69" s="69">
        <v>51</v>
      </c>
      <c r="B69" s="20" t="s">
        <v>123</v>
      </c>
      <c r="C69" s="21" t="s">
        <v>41</v>
      </c>
      <c r="D69" s="21" t="s">
        <v>124</v>
      </c>
      <c r="E69" s="21" t="s">
        <v>127</v>
      </c>
      <c r="F69" s="100" t="s">
        <v>126</v>
      </c>
      <c r="G69" s="101"/>
      <c r="H69" s="19"/>
      <c r="I69" s="19"/>
      <c r="J69" s="19"/>
      <c r="AMF69"/>
      <c r="AMG69"/>
      <c r="AMH69"/>
      <c r="AMI69"/>
    </row>
    <row r="70" spans="1:1023" s="15" customFormat="1" ht="13.8" customHeight="1">
      <c r="A70" s="69">
        <v>52</v>
      </c>
      <c r="B70" s="20" t="s">
        <v>128</v>
      </c>
      <c r="C70" s="21" t="s">
        <v>41</v>
      </c>
      <c r="D70" s="21" t="s">
        <v>129</v>
      </c>
      <c r="E70" s="21" t="s">
        <v>130</v>
      </c>
      <c r="F70" s="100" t="s">
        <v>131</v>
      </c>
      <c r="G70" s="101"/>
      <c r="H70" s="19"/>
      <c r="I70" s="19"/>
      <c r="J70" s="19"/>
      <c r="AMF70"/>
      <c r="AMG70"/>
      <c r="AMH70"/>
      <c r="AMI70"/>
    </row>
    <row r="71" spans="1:1023" s="15" customFormat="1" ht="13.8" customHeight="1">
      <c r="A71" s="69">
        <v>53</v>
      </c>
      <c r="B71" s="20" t="s">
        <v>128</v>
      </c>
      <c r="C71" s="21" t="s">
        <v>41</v>
      </c>
      <c r="D71" s="21" t="s">
        <v>129</v>
      </c>
      <c r="E71" s="21" t="s">
        <v>132</v>
      </c>
      <c r="F71" s="100" t="s">
        <v>131</v>
      </c>
      <c r="G71" s="101"/>
      <c r="H71" s="19"/>
      <c r="I71" s="19"/>
      <c r="J71" s="19"/>
      <c r="AMF71"/>
      <c r="AMG71"/>
      <c r="AMH71"/>
      <c r="AMI71"/>
    </row>
    <row r="72" spans="1:1023" s="15" customFormat="1" ht="13.8" customHeight="1">
      <c r="A72" s="69">
        <v>54</v>
      </c>
      <c r="B72" s="20" t="s">
        <v>128</v>
      </c>
      <c r="C72" s="21" t="s">
        <v>41</v>
      </c>
      <c r="D72" s="21" t="s">
        <v>129</v>
      </c>
      <c r="E72" s="21" t="s">
        <v>133</v>
      </c>
      <c r="F72" s="100" t="s">
        <v>131</v>
      </c>
      <c r="G72" s="101"/>
      <c r="H72" s="19"/>
      <c r="I72" s="19"/>
      <c r="J72" s="19"/>
      <c r="AMF72"/>
      <c r="AMG72"/>
      <c r="AMH72"/>
      <c r="AMI72"/>
    </row>
    <row r="73" spans="1:1023" s="15" customFormat="1" ht="13.8" customHeight="1">
      <c r="A73" s="69">
        <v>55</v>
      </c>
      <c r="B73" s="20" t="s">
        <v>128</v>
      </c>
      <c r="C73" s="21" t="s">
        <v>41</v>
      </c>
      <c r="D73" s="21" t="s">
        <v>129</v>
      </c>
      <c r="E73" s="21" t="s">
        <v>134</v>
      </c>
      <c r="F73" s="100" t="s">
        <v>131</v>
      </c>
      <c r="G73" s="101"/>
      <c r="H73" s="19"/>
      <c r="I73" s="19"/>
      <c r="J73" s="19"/>
      <c r="AMF73"/>
      <c r="AMG73"/>
      <c r="AMH73"/>
      <c r="AMI73"/>
    </row>
    <row r="74" spans="1:1023" s="15" customFormat="1" ht="13.8" customHeight="1">
      <c r="A74" s="69">
        <v>56</v>
      </c>
      <c r="B74" s="20" t="s">
        <v>135</v>
      </c>
      <c r="C74" s="21" t="s">
        <v>41</v>
      </c>
      <c r="D74" s="21" t="s">
        <v>136</v>
      </c>
      <c r="E74" s="21" t="s">
        <v>137</v>
      </c>
      <c r="F74" s="100" t="s">
        <v>138</v>
      </c>
      <c r="G74" s="101"/>
      <c r="H74" s="19"/>
      <c r="I74" s="19"/>
      <c r="J74" s="19"/>
      <c r="AMF74"/>
      <c r="AMG74"/>
      <c r="AMH74"/>
      <c r="AMI74"/>
    </row>
    <row r="75" spans="1:1023" s="15" customFormat="1" ht="13.8" customHeight="1">
      <c r="A75" s="69">
        <v>57</v>
      </c>
      <c r="B75" s="20" t="s">
        <v>135</v>
      </c>
      <c r="C75" s="21" t="s">
        <v>41</v>
      </c>
      <c r="D75" s="21" t="s">
        <v>136</v>
      </c>
      <c r="E75" s="21" t="s">
        <v>139</v>
      </c>
      <c r="F75" s="100" t="s">
        <v>138</v>
      </c>
      <c r="G75" s="101"/>
      <c r="H75" s="19"/>
      <c r="I75" s="19"/>
      <c r="J75" s="19"/>
      <c r="AMF75"/>
      <c r="AMG75"/>
      <c r="AMH75"/>
      <c r="AMI75"/>
    </row>
    <row r="76" spans="1:1023" s="15" customFormat="1" ht="13.8" customHeight="1">
      <c r="A76" s="69">
        <v>58</v>
      </c>
      <c r="B76" s="20" t="s">
        <v>135</v>
      </c>
      <c r="C76" s="21" t="s">
        <v>41</v>
      </c>
      <c r="D76" s="21" t="s">
        <v>136</v>
      </c>
      <c r="E76" s="21" t="s">
        <v>140</v>
      </c>
      <c r="F76" s="100" t="s">
        <v>138</v>
      </c>
      <c r="G76" s="101"/>
      <c r="H76" s="19"/>
      <c r="I76" s="19"/>
      <c r="J76" s="19"/>
      <c r="AMF76"/>
      <c r="AMG76"/>
      <c r="AMH76"/>
      <c r="AMI76"/>
    </row>
    <row r="77" spans="1:1023" s="15" customFormat="1" ht="13.8" customHeight="1">
      <c r="A77" s="69">
        <v>59</v>
      </c>
      <c r="B77" s="20" t="s">
        <v>135</v>
      </c>
      <c r="C77" s="21" t="s">
        <v>41</v>
      </c>
      <c r="D77" s="21" t="s">
        <v>136</v>
      </c>
      <c r="E77" s="21" t="s">
        <v>141</v>
      </c>
      <c r="F77" s="100" t="s">
        <v>138</v>
      </c>
      <c r="G77" s="101"/>
      <c r="H77" s="19"/>
      <c r="I77" s="19"/>
      <c r="J77" s="19"/>
      <c r="AMF77"/>
      <c r="AMG77"/>
      <c r="AMH77"/>
      <c r="AMI77"/>
    </row>
    <row r="78" spans="1:1023" s="15" customFormat="1" ht="13.8" customHeight="1">
      <c r="A78" s="69">
        <v>60</v>
      </c>
      <c r="B78" s="20" t="s">
        <v>135</v>
      </c>
      <c r="C78" s="21" t="s">
        <v>41</v>
      </c>
      <c r="D78" s="21" t="s">
        <v>142</v>
      </c>
      <c r="E78" s="21" t="s">
        <v>143</v>
      </c>
      <c r="F78" s="100" t="s">
        <v>144</v>
      </c>
      <c r="G78" s="101"/>
      <c r="H78" s="19"/>
      <c r="I78" s="19"/>
      <c r="J78" s="19"/>
      <c r="AMF78"/>
      <c r="AMG78"/>
      <c r="AMH78"/>
      <c r="AMI78"/>
    </row>
    <row r="79" spans="1:1023" s="15" customFormat="1" ht="13.8" customHeight="1">
      <c r="A79" s="69">
        <v>61</v>
      </c>
      <c r="B79" s="20" t="s">
        <v>135</v>
      </c>
      <c r="C79" s="21" t="s">
        <v>41</v>
      </c>
      <c r="D79" s="21" t="s">
        <v>142</v>
      </c>
      <c r="E79" s="21" t="s">
        <v>145</v>
      </c>
      <c r="F79" s="100" t="s">
        <v>144</v>
      </c>
      <c r="G79" s="101"/>
      <c r="H79" s="19"/>
      <c r="I79" s="19"/>
      <c r="J79" s="19"/>
      <c r="AMF79"/>
      <c r="AMG79"/>
      <c r="AMH79"/>
      <c r="AMI79"/>
    </row>
    <row r="80" spans="1:1023" s="15" customFormat="1" ht="13.8" customHeight="1">
      <c r="A80" s="69">
        <v>62</v>
      </c>
      <c r="B80" s="20" t="s">
        <v>135</v>
      </c>
      <c r="C80" s="21" t="s">
        <v>41</v>
      </c>
      <c r="D80" s="21" t="s">
        <v>142</v>
      </c>
      <c r="E80" s="21" t="s">
        <v>146</v>
      </c>
      <c r="F80" s="100" t="s">
        <v>144</v>
      </c>
      <c r="G80" s="101"/>
      <c r="H80" s="19"/>
      <c r="I80" s="19"/>
      <c r="J80" s="19"/>
      <c r="AMF80"/>
      <c r="AMG80"/>
      <c r="AMH80"/>
      <c r="AMI80"/>
    </row>
    <row r="81" spans="1:1024" s="15" customFormat="1" ht="13.8" customHeight="1">
      <c r="A81" s="69">
        <v>63</v>
      </c>
      <c r="B81" s="20" t="s">
        <v>135</v>
      </c>
      <c r="C81" s="21" t="s">
        <v>41</v>
      </c>
      <c r="D81" s="21" t="s">
        <v>142</v>
      </c>
      <c r="E81" s="21" t="s">
        <v>147</v>
      </c>
      <c r="F81" s="100" t="s">
        <v>144</v>
      </c>
      <c r="G81" s="101"/>
      <c r="H81" s="19"/>
      <c r="I81" s="19"/>
      <c r="J81" s="19"/>
      <c r="AMF81"/>
      <c r="AMG81"/>
      <c r="AMH81"/>
      <c r="AMI81"/>
    </row>
    <row r="82" spans="1:1024" s="15" customFormat="1" ht="13.8" customHeight="1">
      <c r="A82" s="69">
        <v>64</v>
      </c>
      <c r="B82" s="20" t="s">
        <v>148</v>
      </c>
      <c r="C82" s="21" t="s">
        <v>41</v>
      </c>
      <c r="D82" s="21" t="s">
        <v>149</v>
      </c>
      <c r="E82" s="21" t="s">
        <v>150</v>
      </c>
      <c r="F82" s="100" t="s">
        <v>151</v>
      </c>
      <c r="G82" s="101"/>
      <c r="H82" s="19"/>
      <c r="I82" s="19"/>
      <c r="J82" s="19"/>
      <c r="AMF82"/>
      <c r="AMG82"/>
      <c r="AMH82"/>
      <c r="AMI82"/>
    </row>
    <row r="83" spans="1:1024" s="15" customFormat="1" ht="13.8" customHeight="1">
      <c r="A83" s="69">
        <v>65</v>
      </c>
      <c r="B83" s="20" t="s">
        <v>148</v>
      </c>
      <c r="C83" s="21" t="s">
        <v>41</v>
      </c>
      <c r="D83" s="21" t="s">
        <v>149</v>
      </c>
      <c r="E83" s="21" t="s">
        <v>152</v>
      </c>
      <c r="F83" s="100" t="s">
        <v>151</v>
      </c>
      <c r="G83" s="101"/>
      <c r="H83" s="19"/>
      <c r="I83" s="19"/>
      <c r="J83" s="19"/>
      <c r="AMF83"/>
      <c r="AMG83"/>
      <c r="AMH83"/>
      <c r="AMI83"/>
    </row>
    <row r="84" spans="1:1024" s="15" customFormat="1" ht="13.8" customHeight="1">
      <c r="A84" s="69">
        <v>66</v>
      </c>
      <c r="B84" s="20" t="s">
        <v>148</v>
      </c>
      <c r="C84" s="21" t="s">
        <v>41</v>
      </c>
      <c r="D84" s="21" t="s">
        <v>149</v>
      </c>
      <c r="E84" s="21" t="s">
        <v>153</v>
      </c>
      <c r="F84" s="100" t="s">
        <v>151</v>
      </c>
      <c r="G84" s="101"/>
      <c r="H84" s="19"/>
      <c r="I84" s="19"/>
      <c r="J84" s="19"/>
      <c r="AMF84"/>
      <c r="AMG84"/>
      <c r="AMH84"/>
      <c r="AMI84"/>
    </row>
    <row r="85" spans="1:1024" s="15" customFormat="1" ht="13.8" customHeight="1">
      <c r="A85" s="69">
        <v>67</v>
      </c>
      <c r="B85" s="20" t="s">
        <v>148</v>
      </c>
      <c r="C85" s="21" t="s">
        <v>41</v>
      </c>
      <c r="D85" s="21" t="s">
        <v>149</v>
      </c>
      <c r="E85" s="21" t="s">
        <v>154</v>
      </c>
      <c r="F85" s="100" t="s">
        <v>151</v>
      </c>
      <c r="G85" s="101"/>
      <c r="H85" s="19"/>
      <c r="I85" s="19"/>
      <c r="J85" s="19"/>
      <c r="AMF85"/>
      <c r="AMG85"/>
      <c r="AMH85"/>
      <c r="AMI85"/>
    </row>
    <row r="86" spans="1:1024" s="15" customFormat="1" ht="13.8" customHeight="1">
      <c r="A86" s="69">
        <v>68</v>
      </c>
      <c r="B86" s="20" t="s">
        <v>148</v>
      </c>
      <c r="C86" s="21" t="s">
        <v>41</v>
      </c>
      <c r="D86" s="21" t="s">
        <v>149</v>
      </c>
      <c r="E86" s="21" t="s">
        <v>155</v>
      </c>
      <c r="F86" s="100" t="s">
        <v>151</v>
      </c>
      <c r="G86" s="101"/>
      <c r="H86" s="19"/>
      <c r="I86" s="19"/>
      <c r="J86" s="19"/>
      <c r="AMF86"/>
      <c r="AMG86"/>
      <c r="AMH86"/>
      <c r="AMI86"/>
    </row>
    <row r="87" spans="1:1024" s="15" customFormat="1" ht="13.8" customHeight="1">
      <c r="A87" s="69">
        <v>69</v>
      </c>
      <c r="B87" s="20" t="s">
        <v>148</v>
      </c>
      <c r="C87" s="21" t="s">
        <v>41</v>
      </c>
      <c r="D87" s="21" t="s">
        <v>149</v>
      </c>
      <c r="E87" s="21" t="s">
        <v>156</v>
      </c>
      <c r="F87" s="100" t="s">
        <v>151</v>
      </c>
      <c r="G87" s="101"/>
      <c r="H87" s="19"/>
      <c r="I87" s="19"/>
      <c r="J87" s="19"/>
      <c r="AMF87"/>
      <c r="AMG87"/>
      <c r="AMH87"/>
      <c r="AMI87"/>
    </row>
    <row r="88" spans="1:1024" s="15" customFormat="1" ht="13.8" customHeight="1">
      <c r="A88" s="69">
        <v>70</v>
      </c>
      <c r="B88" s="20" t="s">
        <v>148</v>
      </c>
      <c r="C88" s="21" t="s">
        <v>41</v>
      </c>
      <c r="D88" s="21" t="s">
        <v>149</v>
      </c>
      <c r="E88" s="21" t="s">
        <v>157</v>
      </c>
      <c r="F88" s="100" t="s">
        <v>151</v>
      </c>
      <c r="G88" s="101"/>
      <c r="H88" s="19"/>
      <c r="I88" s="19"/>
      <c r="J88" s="19"/>
      <c r="AMF88"/>
      <c r="AMG88"/>
      <c r="AMH88"/>
      <c r="AMI88"/>
    </row>
    <row r="89" spans="1:1024" s="15" customFormat="1" ht="13.8" customHeight="1">
      <c r="A89" s="69">
        <v>71</v>
      </c>
      <c r="B89" s="20" t="s">
        <v>148</v>
      </c>
      <c r="C89" s="21" t="s">
        <v>41</v>
      </c>
      <c r="D89" s="21" t="s">
        <v>149</v>
      </c>
      <c r="E89" s="21" t="s">
        <v>158</v>
      </c>
      <c r="F89" s="100" t="s">
        <v>151</v>
      </c>
      <c r="G89" s="101"/>
      <c r="H89" s="19"/>
      <c r="I89" s="19"/>
      <c r="J89" s="19"/>
      <c r="AMF89"/>
      <c r="AMG89"/>
      <c r="AMH89"/>
      <c r="AMI89"/>
    </row>
    <row r="90" spans="1:1024" s="15" customFormat="1" ht="13.8" customHeight="1">
      <c r="A90" s="69">
        <v>72</v>
      </c>
      <c r="B90" s="20" t="s">
        <v>148</v>
      </c>
      <c r="C90" s="21" t="s">
        <v>41</v>
      </c>
      <c r="D90" s="21" t="s">
        <v>149</v>
      </c>
      <c r="E90" s="21" t="s">
        <v>159</v>
      </c>
      <c r="F90" s="100" t="s">
        <v>151</v>
      </c>
      <c r="G90" s="101"/>
      <c r="H90" s="19"/>
      <c r="I90" s="19"/>
      <c r="J90" s="19"/>
      <c r="AMF90"/>
      <c r="AMG90"/>
      <c r="AMH90"/>
      <c r="AMI90"/>
    </row>
    <row r="91" spans="1:1024" s="15" customFormat="1" ht="13.8" customHeight="1">
      <c r="A91" s="69">
        <v>73</v>
      </c>
      <c r="B91" s="20" t="s">
        <v>148</v>
      </c>
      <c r="C91" s="21" t="s">
        <v>41</v>
      </c>
      <c r="D91" s="21" t="s">
        <v>149</v>
      </c>
      <c r="E91" s="21" t="s">
        <v>160</v>
      </c>
      <c r="F91" s="100" t="s">
        <v>151</v>
      </c>
      <c r="G91" s="101"/>
      <c r="H91" s="19"/>
      <c r="I91" s="19"/>
      <c r="J91" s="19"/>
      <c r="AMF91"/>
      <c r="AMG91"/>
      <c r="AMH91"/>
      <c r="AMI91"/>
    </row>
    <row r="92" spans="1:1024" s="15" customFormat="1" ht="13.8" customHeight="1">
      <c r="A92" s="69">
        <v>74</v>
      </c>
      <c r="B92" s="20" t="s">
        <v>148</v>
      </c>
      <c r="C92" s="21" t="s">
        <v>41</v>
      </c>
      <c r="D92" s="21" t="s">
        <v>149</v>
      </c>
      <c r="E92" s="21" t="s">
        <v>161</v>
      </c>
      <c r="F92" s="100" t="s">
        <v>151</v>
      </c>
      <c r="G92" s="101"/>
      <c r="H92" s="19"/>
      <c r="I92" s="19"/>
      <c r="J92" s="19"/>
      <c r="AMF92"/>
      <c r="AMG92"/>
      <c r="AMH92"/>
      <c r="AMI92"/>
    </row>
    <row r="93" spans="1:1024" s="15" customFormat="1" ht="13.8" customHeight="1">
      <c r="A93" s="69">
        <v>75</v>
      </c>
      <c r="B93" s="20" t="s">
        <v>148</v>
      </c>
      <c r="C93" s="21" t="s">
        <v>41</v>
      </c>
      <c r="D93" s="21" t="s">
        <v>149</v>
      </c>
      <c r="E93" s="21" t="s">
        <v>162</v>
      </c>
      <c r="F93" s="100" t="s">
        <v>151</v>
      </c>
      <c r="G93" s="101"/>
      <c r="H93" s="19"/>
      <c r="I93" s="19"/>
      <c r="J93" s="19"/>
      <c r="K93" s="19"/>
      <c r="AMG93"/>
      <c r="AMH93"/>
      <c r="AMI93"/>
      <c r="AMJ93"/>
    </row>
    <row r="94" spans="1:1024" s="15" customFormat="1" ht="13.8" customHeight="1">
      <c r="A94" s="69">
        <v>76</v>
      </c>
      <c r="B94" s="20" t="s">
        <v>148</v>
      </c>
      <c r="C94" s="21" t="s">
        <v>41</v>
      </c>
      <c r="D94" s="21" t="s">
        <v>149</v>
      </c>
      <c r="E94" s="21" t="s">
        <v>163</v>
      </c>
      <c r="F94" s="100" t="s">
        <v>151</v>
      </c>
      <c r="G94" s="101"/>
      <c r="H94" s="19"/>
      <c r="I94" s="19"/>
      <c r="J94" s="19"/>
      <c r="K94" s="19"/>
      <c r="AMG94"/>
      <c r="AMH94"/>
      <c r="AMI94"/>
      <c r="AMJ94"/>
    </row>
    <row r="95" spans="1:1024" s="15" customFormat="1" ht="13.8" customHeight="1">
      <c r="A95" s="69">
        <v>77</v>
      </c>
      <c r="B95" s="20" t="s">
        <v>148</v>
      </c>
      <c r="C95" s="21" t="s">
        <v>41</v>
      </c>
      <c r="D95" s="21" t="s">
        <v>149</v>
      </c>
      <c r="E95" s="21" t="s">
        <v>164</v>
      </c>
      <c r="F95" s="100" t="s">
        <v>151</v>
      </c>
      <c r="G95" s="101"/>
      <c r="H95" s="19"/>
      <c r="I95" s="19"/>
      <c r="J95" s="19"/>
      <c r="K95" s="19"/>
      <c r="AMG95"/>
      <c r="AMH95"/>
      <c r="AMI95"/>
      <c r="AMJ95"/>
    </row>
    <row r="96" spans="1:1024" s="15" customFormat="1" ht="13.8" customHeight="1">
      <c r="A96" s="69">
        <v>78</v>
      </c>
      <c r="B96" s="20" t="s">
        <v>148</v>
      </c>
      <c r="C96" s="21" t="s">
        <v>41</v>
      </c>
      <c r="D96" s="21" t="s">
        <v>149</v>
      </c>
      <c r="E96" s="21" t="s">
        <v>165</v>
      </c>
      <c r="F96" s="100" t="s">
        <v>151</v>
      </c>
      <c r="G96" s="101"/>
      <c r="H96" s="19"/>
      <c r="I96" s="19"/>
      <c r="J96" s="19"/>
      <c r="K96" s="19"/>
      <c r="AMG96"/>
      <c r="AMH96"/>
      <c r="AMI96"/>
      <c r="AMJ96"/>
    </row>
    <row r="97" spans="1:1024" s="15" customFormat="1" ht="13.8" customHeight="1">
      <c r="A97" s="69">
        <v>79</v>
      </c>
      <c r="B97" s="20" t="s">
        <v>148</v>
      </c>
      <c r="C97" s="21" t="s">
        <v>41</v>
      </c>
      <c r="D97" s="21" t="s">
        <v>149</v>
      </c>
      <c r="E97" s="21" t="s">
        <v>166</v>
      </c>
      <c r="F97" s="100" t="s">
        <v>151</v>
      </c>
      <c r="G97" s="101"/>
      <c r="H97" s="19"/>
      <c r="I97" s="19"/>
      <c r="J97" s="19"/>
      <c r="K97" s="19"/>
      <c r="AMG97"/>
      <c r="AMH97"/>
      <c r="AMI97"/>
      <c r="AMJ97"/>
    </row>
    <row r="98" spans="1:1024" s="15" customFormat="1" ht="13.8" customHeight="1">
      <c r="A98" s="69">
        <v>80</v>
      </c>
      <c r="B98" s="20" t="s">
        <v>148</v>
      </c>
      <c r="C98" s="21" t="s">
        <v>41</v>
      </c>
      <c r="D98" s="21" t="s">
        <v>149</v>
      </c>
      <c r="E98" s="21" t="s">
        <v>167</v>
      </c>
      <c r="F98" s="100" t="s">
        <v>151</v>
      </c>
      <c r="G98" s="101"/>
      <c r="H98" s="19"/>
      <c r="I98" s="19"/>
      <c r="J98" s="19"/>
      <c r="K98" s="19"/>
      <c r="AMG98"/>
      <c r="AMH98"/>
      <c r="AMI98"/>
      <c r="AMJ98"/>
    </row>
    <row r="99" spans="1:1024" s="15" customFormat="1" ht="13.8" customHeight="1">
      <c r="A99" s="69">
        <v>81</v>
      </c>
      <c r="B99" s="20" t="s">
        <v>148</v>
      </c>
      <c r="C99" s="21" t="s">
        <v>41</v>
      </c>
      <c r="D99" s="21" t="s">
        <v>149</v>
      </c>
      <c r="E99" s="21" t="s">
        <v>168</v>
      </c>
      <c r="F99" s="100" t="s">
        <v>151</v>
      </c>
      <c r="G99" s="101"/>
      <c r="H99" s="19"/>
      <c r="I99" s="19"/>
      <c r="J99" s="19"/>
      <c r="K99" s="19"/>
      <c r="AMG99"/>
      <c r="AMH99"/>
      <c r="AMI99"/>
      <c r="AMJ99"/>
    </row>
    <row r="100" spans="1:1024" s="15" customFormat="1" ht="13.8" customHeight="1">
      <c r="A100" s="69">
        <v>82</v>
      </c>
      <c r="B100" s="20" t="s">
        <v>148</v>
      </c>
      <c r="C100" s="21" t="s">
        <v>41</v>
      </c>
      <c r="D100" s="21" t="s">
        <v>149</v>
      </c>
      <c r="E100" s="21" t="s">
        <v>169</v>
      </c>
      <c r="F100" s="100" t="s">
        <v>151</v>
      </c>
      <c r="G100" s="101"/>
      <c r="H100" s="19"/>
      <c r="I100" s="19"/>
      <c r="J100" s="19"/>
      <c r="K100" s="19"/>
      <c r="AMG100"/>
      <c r="AMH100"/>
      <c r="AMI100"/>
      <c r="AMJ100"/>
    </row>
    <row r="101" spans="1:1024" s="15" customFormat="1" ht="13.8" customHeight="1">
      <c r="A101" s="69">
        <v>83</v>
      </c>
      <c r="B101" s="20" t="s">
        <v>148</v>
      </c>
      <c r="C101" s="21" t="s">
        <v>41</v>
      </c>
      <c r="D101" s="21" t="s">
        <v>149</v>
      </c>
      <c r="E101" s="21" t="s">
        <v>170</v>
      </c>
      <c r="F101" s="100" t="s">
        <v>151</v>
      </c>
      <c r="G101" s="101"/>
      <c r="H101" s="19"/>
      <c r="I101" s="19"/>
      <c r="J101" s="19"/>
      <c r="K101" s="19"/>
      <c r="AMG101"/>
      <c r="AMH101"/>
      <c r="AMI101"/>
      <c r="AMJ101"/>
    </row>
    <row r="102" spans="1:1024" s="15" customFormat="1" ht="13.8" customHeight="1">
      <c r="A102" s="69">
        <v>84</v>
      </c>
      <c r="B102" s="20" t="s">
        <v>148</v>
      </c>
      <c r="C102" s="21" t="s">
        <v>41</v>
      </c>
      <c r="D102" s="21" t="s">
        <v>149</v>
      </c>
      <c r="E102" s="21" t="s">
        <v>171</v>
      </c>
      <c r="F102" s="100" t="s">
        <v>151</v>
      </c>
      <c r="G102" s="101"/>
      <c r="H102" s="19"/>
      <c r="I102" s="19"/>
      <c r="J102" s="19"/>
      <c r="K102" s="19"/>
      <c r="AMG102"/>
      <c r="AMH102"/>
      <c r="AMI102"/>
      <c r="AMJ102"/>
    </row>
    <row r="103" spans="1:1024" s="15" customFormat="1" ht="13.8" customHeight="1">
      <c r="A103" s="69">
        <v>85</v>
      </c>
      <c r="B103" s="20" t="s">
        <v>148</v>
      </c>
      <c r="C103" s="21" t="s">
        <v>41</v>
      </c>
      <c r="D103" s="21" t="s">
        <v>149</v>
      </c>
      <c r="E103" s="21" t="s">
        <v>172</v>
      </c>
      <c r="F103" s="100" t="s">
        <v>151</v>
      </c>
      <c r="G103" s="101"/>
      <c r="H103" s="19"/>
      <c r="I103" s="19"/>
      <c r="J103" s="19"/>
      <c r="K103" s="19"/>
      <c r="AMG103"/>
      <c r="AMH103"/>
      <c r="AMI103"/>
      <c r="AMJ103"/>
    </row>
    <row r="104" spans="1:1024" s="15" customFormat="1" ht="13.8" customHeight="1">
      <c r="A104" s="69">
        <v>86</v>
      </c>
      <c r="B104" s="20" t="s">
        <v>148</v>
      </c>
      <c r="C104" s="21" t="s">
        <v>41</v>
      </c>
      <c r="D104" s="21" t="s">
        <v>149</v>
      </c>
      <c r="E104" s="21" t="s">
        <v>173</v>
      </c>
      <c r="F104" s="100" t="s">
        <v>151</v>
      </c>
      <c r="G104" s="101"/>
      <c r="H104" s="19"/>
      <c r="I104" s="19"/>
      <c r="J104" s="19"/>
      <c r="K104" s="19"/>
      <c r="AMG104"/>
      <c r="AMH104"/>
      <c r="AMI104"/>
      <c r="AMJ104"/>
    </row>
    <row r="105" spans="1:1024" s="15" customFormat="1" ht="13.8" customHeight="1">
      <c r="A105" s="69">
        <v>87</v>
      </c>
      <c r="B105" s="20" t="s">
        <v>148</v>
      </c>
      <c r="C105" s="21" t="s">
        <v>41</v>
      </c>
      <c r="D105" s="21" t="s">
        <v>149</v>
      </c>
      <c r="E105" s="21" t="s">
        <v>174</v>
      </c>
      <c r="F105" s="100" t="s">
        <v>151</v>
      </c>
      <c r="G105" s="101"/>
      <c r="H105" s="19"/>
      <c r="I105" s="19"/>
      <c r="J105" s="19"/>
      <c r="K105" s="19"/>
      <c r="AMG105"/>
      <c r="AMH105"/>
      <c r="AMI105"/>
      <c r="AMJ105"/>
    </row>
    <row r="106" spans="1:1024" s="15" customFormat="1" ht="13.8" customHeight="1">
      <c r="A106" s="69">
        <v>88</v>
      </c>
      <c r="B106" s="20" t="s">
        <v>148</v>
      </c>
      <c r="C106" s="21" t="s">
        <v>41</v>
      </c>
      <c r="D106" s="21" t="s">
        <v>149</v>
      </c>
      <c r="E106" s="21" t="s">
        <v>175</v>
      </c>
      <c r="F106" s="100" t="s">
        <v>151</v>
      </c>
      <c r="G106" s="101"/>
      <c r="H106" s="19"/>
      <c r="I106" s="19"/>
      <c r="J106" s="19"/>
      <c r="K106" s="19"/>
      <c r="AMG106"/>
      <c r="AMH106"/>
      <c r="AMI106"/>
      <c r="AMJ106"/>
    </row>
    <row r="107" spans="1:1024" s="15" customFormat="1" ht="13.8" customHeight="1">
      <c r="A107" s="69">
        <v>89</v>
      </c>
      <c r="B107" s="20" t="s">
        <v>148</v>
      </c>
      <c r="C107" s="21" t="s">
        <v>41</v>
      </c>
      <c r="D107" s="21" t="s">
        <v>149</v>
      </c>
      <c r="E107" s="21" t="s">
        <v>176</v>
      </c>
      <c r="F107" s="100" t="s">
        <v>151</v>
      </c>
      <c r="G107" s="101"/>
      <c r="H107" s="19"/>
      <c r="I107" s="19"/>
      <c r="J107" s="19"/>
      <c r="K107" s="19"/>
      <c r="AMG107"/>
      <c r="AMH107"/>
      <c r="AMI107"/>
      <c r="AMJ107"/>
    </row>
    <row r="108" spans="1:1024" s="15" customFormat="1" ht="13.8" customHeight="1">
      <c r="A108" s="69">
        <v>90</v>
      </c>
      <c r="B108" s="20" t="s">
        <v>148</v>
      </c>
      <c r="C108" s="21" t="s">
        <v>41</v>
      </c>
      <c r="D108" s="21" t="s">
        <v>149</v>
      </c>
      <c r="E108" s="21" t="s">
        <v>177</v>
      </c>
      <c r="F108" s="100" t="s">
        <v>151</v>
      </c>
      <c r="G108" s="101"/>
      <c r="H108" s="19"/>
      <c r="I108" s="19"/>
      <c r="J108" s="19"/>
      <c r="K108" s="19"/>
      <c r="AMG108"/>
      <c r="AMH108"/>
      <c r="AMI108"/>
      <c r="AMJ108"/>
    </row>
    <row r="109" spans="1:1024" s="15" customFormat="1" ht="13.8" customHeight="1">
      <c r="A109" s="69">
        <v>91</v>
      </c>
      <c r="B109" s="20" t="s">
        <v>148</v>
      </c>
      <c r="C109" s="21" t="s">
        <v>41</v>
      </c>
      <c r="D109" s="21" t="s">
        <v>149</v>
      </c>
      <c r="E109" s="21" t="s">
        <v>178</v>
      </c>
      <c r="F109" s="100" t="s">
        <v>151</v>
      </c>
      <c r="G109" s="101"/>
      <c r="H109" s="19"/>
      <c r="I109" s="19"/>
      <c r="J109" s="19"/>
      <c r="K109" s="19"/>
      <c r="AMG109"/>
      <c r="AMH109"/>
      <c r="AMI109"/>
      <c r="AMJ109"/>
    </row>
    <row r="110" spans="1:1024" s="15" customFormat="1" ht="13.8" customHeight="1">
      <c r="A110" s="69">
        <v>92</v>
      </c>
      <c r="B110" s="20" t="s">
        <v>148</v>
      </c>
      <c r="C110" s="21" t="s">
        <v>41</v>
      </c>
      <c r="D110" s="21" t="s">
        <v>149</v>
      </c>
      <c r="E110" s="21" t="s">
        <v>179</v>
      </c>
      <c r="F110" s="100" t="s">
        <v>151</v>
      </c>
      <c r="G110" s="101"/>
      <c r="H110" s="19"/>
      <c r="I110" s="19"/>
      <c r="J110" s="19"/>
      <c r="K110" s="19"/>
      <c r="AMG110"/>
      <c r="AMH110"/>
      <c r="AMI110"/>
      <c r="AMJ110"/>
    </row>
    <row r="111" spans="1:1024" s="15" customFormat="1" ht="13.8" customHeight="1">
      <c r="A111" s="69">
        <v>93</v>
      </c>
      <c r="B111" s="20" t="s">
        <v>148</v>
      </c>
      <c r="C111" s="21" t="s">
        <v>41</v>
      </c>
      <c r="D111" s="21" t="s">
        <v>149</v>
      </c>
      <c r="E111" s="21" t="s">
        <v>180</v>
      </c>
      <c r="F111" s="100" t="s">
        <v>151</v>
      </c>
      <c r="G111" s="101"/>
      <c r="H111" s="19"/>
      <c r="I111" s="19"/>
      <c r="J111" s="19"/>
      <c r="K111" s="19"/>
      <c r="AMG111"/>
      <c r="AMH111"/>
      <c r="AMI111"/>
      <c r="AMJ111"/>
    </row>
    <row r="112" spans="1:1024" s="15" customFormat="1" ht="13.8" customHeight="1">
      <c r="A112" s="69">
        <v>94</v>
      </c>
      <c r="B112" s="20" t="s">
        <v>148</v>
      </c>
      <c r="C112" s="21" t="s">
        <v>41</v>
      </c>
      <c r="D112" s="21" t="s">
        <v>149</v>
      </c>
      <c r="E112" s="21" t="s">
        <v>181</v>
      </c>
      <c r="F112" s="100" t="s">
        <v>151</v>
      </c>
      <c r="G112" s="101"/>
      <c r="H112" s="19"/>
      <c r="I112" s="19"/>
      <c r="J112" s="19"/>
      <c r="K112" s="19"/>
      <c r="AMG112"/>
      <c r="AMH112"/>
      <c r="AMI112"/>
      <c r="AMJ112"/>
    </row>
    <row r="113" spans="1:1024" s="15" customFormat="1" ht="13.8" customHeight="1">
      <c r="A113" s="69">
        <v>95</v>
      </c>
      <c r="B113" s="20" t="s">
        <v>148</v>
      </c>
      <c r="C113" s="21" t="s">
        <v>41</v>
      </c>
      <c r="D113" s="21" t="s">
        <v>149</v>
      </c>
      <c r="E113" s="21" t="s">
        <v>182</v>
      </c>
      <c r="F113" s="100" t="s">
        <v>151</v>
      </c>
      <c r="G113" s="101"/>
      <c r="H113" s="19"/>
      <c r="I113" s="19"/>
      <c r="J113" s="19"/>
      <c r="K113" s="19"/>
      <c r="AMG113"/>
      <c r="AMH113"/>
      <c r="AMI113"/>
      <c r="AMJ113"/>
    </row>
    <row r="114" spans="1:1024" s="15" customFormat="1" ht="13.8" customHeight="1">
      <c r="A114" s="69">
        <v>96</v>
      </c>
      <c r="B114" s="20" t="s">
        <v>148</v>
      </c>
      <c r="C114" s="21" t="s">
        <v>41</v>
      </c>
      <c r="D114" s="21" t="s">
        <v>149</v>
      </c>
      <c r="E114" s="21" t="s">
        <v>183</v>
      </c>
      <c r="F114" s="100" t="s">
        <v>151</v>
      </c>
      <c r="G114" s="101"/>
      <c r="H114" s="19"/>
      <c r="I114" s="19"/>
      <c r="J114" s="19"/>
      <c r="K114" s="19"/>
      <c r="AMG114"/>
      <c r="AMH114"/>
      <c r="AMI114"/>
      <c r="AMJ114"/>
    </row>
    <row r="115" spans="1:1024" s="15" customFormat="1" ht="13.8" customHeight="1">
      <c r="A115" s="69">
        <v>97</v>
      </c>
      <c r="B115" s="20" t="s">
        <v>148</v>
      </c>
      <c r="C115" s="21" t="s">
        <v>41</v>
      </c>
      <c r="D115" s="21" t="s">
        <v>149</v>
      </c>
      <c r="E115" s="21" t="s">
        <v>184</v>
      </c>
      <c r="F115" s="100" t="s">
        <v>151</v>
      </c>
      <c r="G115" s="101"/>
      <c r="H115" s="19"/>
      <c r="I115" s="19"/>
      <c r="J115" s="19"/>
      <c r="K115" s="19"/>
      <c r="AMG115"/>
      <c r="AMH115"/>
      <c r="AMI115"/>
      <c r="AMJ115"/>
    </row>
    <row r="116" spans="1:1024" s="15" customFormat="1" ht="13.8" customHeight="1">
      <c r="A116" s="69">
        <v>98</v>
      </c>
      <c r="B116" s="20" t="s">
        <v>148</v>
      </c>
      <c r="C116" s="21" t="s">
        <v>41</v>
      </c>
      <c r="D116" s="21" t="s">
        <v>149</v>
      </c>
      <c r="E116" s="21" t="s">
        <v>185</v>
      </c>
      <c r="F116" s="100" t="s">
        <v>151</v>
      </c>
      <c r="G116" s="101"/>
      <c r="H116" s="19"/>
      <c r="I116" s="19"/>
      <c r="J116" s="19"/>
      <c r="K116" s="19"/>
      <c r="AMG116"/>
      <c r="AMH116"/>
      <c r="AMI116"/>
      <c r="AMJ116"/>
    </row>
    <row r="117" spans="1:1024" s="15" customFormat="1" ht="13.8" customHeight="1">
      <c r="A117" s="69">
        <v>99</v>
      </c>
      <c r="B117" s="20" t="s">
        <v>148</v>
      </c>
      <c r="C117" s="21" t="s">
        <v>41</v>
      </c>
      <c r="D117" s="21" t="s">
        <v>149</v>
      </c>
      <c r="E117" s="21" t="s">
        <v>186</v>
      </c>
      <c r="F117" s="100" t="s">
        <v>151</v>
      </c>
      <c r="G117" s="101"/>
      <c r="H117" s="19"/>
      <c r="I117" s="19"/>
      <c r="J117" s="19"/>
      <c r="K117" s="19"/>
      <c r="AMG117"/>
      <c r="AMH117"/>
      <c r="AMI117"/>
      <c r="AMJ117"/>
    </row>
    <row r="118" spans="1:1024" s="15" customFormat="1" ht="13.8" customHeight="1">
      <c r="A118" s="69">
        <v>100</v>
      </c>
      <c r="B118" s="20" t="s">
        <v>148</v>
      </c>
      <c r="C118" s="21" t="s">
        <v>41</v>
      </c>
      <c r="D118" s="21" t="s">
        <v>149</v>
      </c>
      <c r="E118" s="21" t="s">
        <v>187</v>
      </c>
      <c r="F118" s="100" t="s">
        <v>151</v>
      </c>
      <c r="G118" s="101"/>
      <c r="H118" s="19"/>
      <c r="I118" s="19"/>
      <c r="J118" s="19"/>
      <c r="K118" s="19"/>
      <c r="AMG118"/>
      <c r="AMH118"/>
      <c r="AMI118"/>
      <c r="AMJ118"/>
    </row>
    <row r="119" spans="1:1024" s="15" customFormat="1" ht="13.8" customHeight="1">
      <c r="A119" s="69">
        <v>101</v>
      </c>
      <c r="B119" s="20" t="s">
        <v>148</v>
      </c>
      <c r="C119" s="21" t="s">
        <v>41</v>
      </c>
      <c r="D119" s="21" t="s">
        <v>149</v>
      </c>
      <c r="E119" s="21" t="s">
        <v>188</v>
      </c>
      <c r="F119" s="100" t="s">
        <v>151</v>
      </c>
      <c r="G119" s="101"/>
      <c r="H119" s="19"/>
      <c r="I119" s="19"/>
      <c r="J119" s="19"/>
      <c r="K119" s="19"/>
      <c r="AMG119"/>
      <c r="AMH119"/>
      <c r="AMI119"/>
      <c r="AMJ119"/>
    </row>
    <row r="120" spans="1:1024" s="15" customFormat="1" ht="13.8" customHeight="1">
      <c r="A120" s="69">
        <v>102</v>
      </c>
      <c r="B120" s="20" t="s">
        <v>148</v>
      </c>
      <c r="C120" s="21" t="s">
        <v>41</v>
      </c>
      <c r="D120" s="21" t="s">
        <v>149</v>
      </c>
      <c r="E120" s="21" t="s">
        <v>189</v>
      </c>
      <c r="F120" s="100" t="s">
        <v>151</v>
      </c>
      <c r="G120" s="101"/>
      <c r="H120" s="19"/>
      <c r="I120" s="19"/>
      <c r="J120" s="19"/>
      <c r="K120" s="19"/>
      <c r="AMG120"/>
      <c r="AMH120"/>
      <c r="AMI120"/>
      <c r="AMJ120"/>
    </row>
    <row r="121" spans="1:1024" s="15" customFormat="1" ht="13.8" customHeight="1">
      <c r="A121" s="69">
        <v>103</v>
      </c>
      <c r="B121" s="20" t="s">
        <v>148</v>
      </c>
      <c r="C121" s="21" t="s">
        <v>41</v>
      </c>
      <c r="D121" s="21" t="s">
        <v>149</v>
      </c>
      <c r="E121" s="21" t="s">
        <v>190</v>
      </c>
      <c r="F121" s="100" t="s">
        <v>151</v>
      </c>
      <c r="G121" s="101"/>
      <c r="H121" s="19"/>
      <c r="I121" s="19"/>
      <c r="J121" s="19"/>
      <c r="K121" s="19"/>
      <c r="AMG121"/>
      <c r="AMH121"/>
      <c r="AMI121"/>
      <c r="AMJ121"/>
    </row>
    <row r="122" spans="1:1024" s="15" customFormat="1" ht="13.8" customHeight="1">
      <c r="A122" s="69">
        <v>104</v>
      </c>
      <c r="B122" s="20" t="s">
        <v>148</v>
      </c>
      <c r="C122" s="21" t="s">
        <v>41</v>
      </c>
      <c r="D122" s="21" t="s">
        <v>149</v>
      </c>
      <c r="E122" s="21" t="s">
        <v>191</v>
      </c>
      <c r="F122" s="100" t="s">
        <v>151</v>
      </c>
      <c r="G122" s="101"/>
      <c r="H122" s="19"/>
      <c r="I122" s="19"/>
      <c r="J122" s="19"/>
      <c r="K122" s="19"/>
      <c r="AMG122"/>
      <c r="AMH122"/>
      <c r="AMI122"/>
      <c r="AMJ122"/>
    </row>
    <row r="123" spans="1:1024" s="15" customFormat="1" ht="13.8" customHeight="1">
      <c r="A123" s="69">
        <v>105</v>
      </c>
      <c r="B123" s="20" t="s">
        <v>148</v>
      </c>
      <c r="C123" s="21" t="s">
        <v>41</v>
      </c>
      <c r="D123" s="21" t="s">
        <v>149</v>
      </c>
      <c r="E123" s="21" t="s">
        <v>192</v>
      </c>
      <c r="F123" s="100" t="s">
        <v>151</v>
      </c>
      <c r="G123" s="101"/>
      <c r="H123" s="19"/>
      <c r="I123" s="19"/>
      <c r="J123" s="19"/>
      <c r="K123" s="19"/>
      <c r="AMG123"/>
      <c r="AMH123"/>
      <c r="AMI123"/>
      <c r="AMJ123"/>
    </row>
    <row r="124" spans="1:1024" s="15" customFormat="1" ht="13.8" customHeight="1">
      <c r="A124" s="69">
        <v>106</v>
      </c>
      <c r="B124" s="20" t="s">
        <v>148</v>
      </c>
      <c r="C124" s="21" t="s">
        <v>41</v>
      </c>
      <c r="D124" s="21" t="s">
        <v>149</v>
      </c>
      <c r="E124" s="21" t="s">
        <v>193</v>
      </c>
      <c r="F124" s="100" t="s">
        <v>151</v>
      </c>
      <c r="G124" s="101"/>
      <c r="H124" s="19"/>
      <c r="I124" s="19"/>
      <c r="J124" s="19"/>
      <c r="K124" s="19"/>
      <c r="AMG124"/>
      <c r="AMH124"/>
      <c r="AMI124"/>
      <c r="AMJ124"/>
    </row>
    <row r="125" spans="1:1024" s="15" customFormat="1" ht="13.8" customHeight="1">
      <c r="A125" s="69">
        <v>107</v>
      </c>
      <c r="B125" s="20" t="s">
        <v>148</v>
      </c>
      <c r="C125" s="21" t="s">
        <v>41</v>
      </c>
      <c r="D125" s="21" t="s">
        <v>149</v>
      </c>
      <c r="E125" s="21" t="s">
        <v>194</v>
      </c>
      <c r="F125" s="100" t="s">
        <v>151</v>
      </c>
      <c r="G125" s="101"/>
      <c r="H125" s="19"/>
      <c r="I125" s="19"/>
      <c r="J125" s="19"/>
      <c r="K125" s="19"/>
      <c r="AMG125"/>
      <c r="AMH125"/>
      <c r="AMI125"/>
      <c r="AMJ125"/>
    </row>
    <row r="126" spans="1:1024" s="15" customFormat="1" ht="13.8" customHeight="1">
      <c r="A126" s="69">
        <v>108</v>
      </c>
      <c r="B126" s="20" t="s">
        <v>148</v>
      </c>
      <c r="C126" s="21" t="s">
        <v>41</v>
      </c>
      <c r="D126" s="21" t="s">
        <v>149</v>
      </c>
      <c r="E126" s="21" t="s">
        <v>195</v>
      </c>
      <c r="F126" s="100" t="s">
        <v>151</v>
      </c>
      <c r="G126" s="101"/>
      <c r="H126" s="19"/>
      <c r="I126" s="19"/>
      <c r="J126" s="19"/>
      <c r="K126" s="19"/>
      <c r="AMG126"/>
      <c r="AMH126"/>
      <c r="AMI126"/>
      <c r="AMJ126"/>
    </row>
    <row r="127" spans="1:1024" s="15" customFormat="1" ht="13.8" customHeight="1">
      <c r="A127" s="69">
        <v>109</v>
      </c>
      <c r="B127" s="20" t="s">
        <v>148</v>
      </c>
      <c r="C127" s="21" t="s">
        <v>41</v>
      </c>
      <c r="D127" s="21" t="s">
        <v>149</v>
      </c>
      <c r="E127" s="21" t="s">
        <v>196</v>
      </c>
      <c r="F127" s="100" t="s">
        <v>151</v>
      </c>
      <c r="G127" s="101"/>
      <c r="H127" s="19"/>
      <c r="I127" s="19"/>
      <c r="J127" s="19"/>
      <c r="K127" s="19"/>
      <c r="AMG127"/>
      <c r="AMH127"/>
      <c r="AMI127"/>
      <c r="AMJ127"/>
    </row>
    <row r="128" spans="1:1024" s="15" customFormat="1" ht="13.8" customHeight="1">
      <c r="A128" s="69">
        <v>110</v>
      </c>
      <c r="B128" s="20" t="s">
        <v>148</v>
      </c>
      <c r="C128" s="21" t="s">
        <v>41</v>
      </c>
      <c r="D128" s="21" t="s">
        <v>149</v>
      </c>
      <c r="E128" s="21" t="s">
        <v>197</v>
      </c>
      <c r="F128" s="100" t="s">
        <v>151</v>
      </c>
      <c r="G128" s="101"/>
      <c r="H128" s="19"/>
      <c r="I128" s="19"/>
      <c r="J128" s="19"/>
      <c r="K128" s="19"/>
      <c r="AMG128"/>
      <c r="AMH128"/>
      <c r="AMI128"/>
      <c r="AMJ128"/>
    </row>
    <row r="129" spans="1:1024" s="15" customFormat="1" ht="13.8" customHeight="1">
      <c r="A129" s="69">
        <v>111</v>
      </c>
      <c r="B129" s="20" t="s">
        <v>148</v>
      </c>
      <c r="C129" s="21" t="s">
        <v>41</v>
      </c>
      <c r="D129" s="21" t="s">
        <v>149</v>
      </c>
      <c r="E129" s="21" t="s">
        <v>198</v>
      </c>
      <c r="F129" s="100" t="s">
        <v>151</v>
      </c>
      <c r="G129" s="101"/>
      <c r="H129" s="19"/>
      <c r="I129" s="19"/>
      <c r="J129" s="19"/>
      <c r="K129" s="19"/>
      <c r="AMG129"/>
      <c r="AMH129"/>
      <c r="AMI129"/>
      <c r="AMJ129"/>
    </row>
    <row r="130" spans="1:1024" s="15" customFormat="1" ht="13.8" customHeight="1">
      <c r="A130" s="69">
        <v>112</v>
      </c>
      <c r="B130" s="20" t="s">
        <v>148</v>
      </c>
      <c r="C130" s="21" t="s">
        <v>41</v>
      </c>
      <c r="D130" s="21" t="s">
        <v>149</v>
      </c>
      <c r="E130" s="21" t="s">
        <v>199</v>
      </c>
      <c r="F130" s="100" t="s">
        <v>151</v>
      </c>
      <c r="G130" s="101"/>
      <c r="H130" s="19"/>
      <c r="I130" s="19"/>
      <c r="J130" s="19"/>
      <c r="K130" s="19"/>
      <c r="AMG130"/>
      <c r="AMH130"/>
      <c r="AMI130"/>
      <c r="AMJ130"/>
    </row>
    <row r="131" spans="1:1024" s="15" customFormat="1" ht="13.8" customHeight="1">
      <c r="A131" s="69">
        <v>113</v>
      </c>
      <c r="B131" s="20" t="s">
        <v>148</v>
      </c>
      <c r="C131" s="21" t="s">
        <v>41</v>
      </c>
      <c r="D131" s="21" t="s">
        <v>149</v>
      </c>
      <c r="E131" s="21" t="s">
        <v>200</v>
      </c>
      <c r="F131" s="100" t="s">
        <v>151</v>
      </c>
      <c r="G131" s="101"/>
      <c r="H131" s="19"/>
      <c r="I131" s="19"/>
      <c r="J131" s="19"/>
      <c r="K131" s="19"/>
      <c r="AMG131"/>
      <c r="AMH131"/>
      <c r="AMI131"/>
      <c r="AMJ131"/>
    </row>
    <row r="132" spans="1:1024" s="15" customFormat="1" ht="13.8" customHeight="1">
      <c r="A132" s="69">
        <v>114</v>
      </c>
      <c r="B132" s="20" t="s">
        <v>148</v>
      </c>
      <c r="C132" s="21" t="s">
        <v>41</v>
      </c>
      <c r="D132" s="21" t="s">
        <v>149</v>
      </c>
      <c r="E132" s="21" t="s">
        <v>201</v>
      </c>
      <c r="F132" s="100" t="s">
        <v>151</v>
      </c>
      <c r="G132" s="101"/>
      <c r="H132" s="19"/>
      <c r="I132" s="19"/>
      <c r="J132" s="19"/>
      <c r="K132" s="19"/>
      <c r="AMG132"/>
      <c r="AMH132"/>
      <c r="AMI132"/>
      <c r="AMJ132"/>
    </row>
    <row r="133" spans="1:1024" s="15" customFormat="1" ht="13.8" customHeight="1">
      <c r="A133" s="69">
        <v>115</v>
      </c>
      <c r="B133" s="20" t="s">
        <v>148</v>
      </c>
      <c r="C133" s="21" t="s">
        <v>41</v>
      </c>
      <c r="D133" s="21" t="s">
        <v>149</v>
      </c>
      <c r="E133" s="21" t="s">
        <v>202</v>
      </c>
      <c r="F133" s="100" t="s">
        <v>151</v>
      </c>
      <c r="G133" s="101"/>
      <c r="H133" s="19"/>
      <c r="I133" s="19"/>
      <c r="J133" s="19"/>
      <c r="K133" s="19"/>
      <c r="AMG133"/>
      <c r="AMH133"/>
      <c r="AMI133"/>
      <c r="AMJ133"/>
    </row>
    <row r="134" spans="1:1024" s="15" customFormat="1" ht="13.8" customHeight="1">
      <c r="A134" s="69">
        <v>116</v>
      </c>
      <c r="B134" s="20" t="s">
        <v>148</v>
      </c>
      <c r="C134" s="21" t="s">
        <v>41</v>
      </c>
      <c r="D134" s="21" t="s">
        <v>149</v>
      </c>
      <c r="E134" s="21" t="s">
        <v>203</v>
      </c>
      <c r="F134" s="100" t="s">
        <v>151</v>
      </c>
      <c r="G134" s="101"/>
      <c r="H134" s="19"/>
      <c r="I134" s="19"/>
      <c r="J134" s="19"/>
      <c r="K134" s="19"/>
      <c r="AMG134"/>
      <c r="AMH134"/>
      <c r="AMI134"/>
      <c r="AMJ134"/>
    </row>
    <row r="135" spans="1:1024" s="15" customFormat="1" ht="13.8" customHeight="1">
      <c r="A135" s="69">
        <v>117</v>
      </c>
      <c r="B135" s="20" t="s">
        <v>148</v>
      </c>
      <c r="C135" s="21" t="s">
        <v>41</v>
      </c>
      <c r="D135" s="21" t="s">
        <v>149</v>
      </c>
      <c r="E135" s="21" t="s">
        <v>204</v>
      </c>
      <c r="F135" s="100" t="s">
        <v>151</v>
      </c>
      <c r="G135" s="101"/>
      <c r="H135" s="19"/>
      <c r="I135" s="19"/>
      <c r="J135" s="19"/>
      <c r="K135" s="19"/>
      <c r="AMG135"/>
      <c r="AMH135"/>
      <c r="AMI135"/>
      <c r="AMJ135"/>
    </row>
    <row r="136" spans="1:1024" s="15" customFormat="1" ht="13.8" customHeight="1">
      <c r="A136" s="69">
        <v>118</v>
      </c>
      <c r="B136" s="20" t="s">
        <v>148</v>
      </c>
      <c r="C136" s="21" t="s">
        <v>41</v>
      </c>
      <c r="D136" s="21" t="s">
        <v>149</v>
      </c>
      <c r="E136" s="21" t="s">
        <v>205</v>
      </c>
      <c r="F136" s="100" t="s">
        <v>151</v>
      </c>
      <c r="G136" s="101"/>
      <c r="H136" s="19"/>
      <c r="I136" s="19"/>
      <c r="J136" s="19"/>
      <c r="K136" s="19"/>
      <c r="AMG136"/>
      <c r="AMH136"/>
      <c r="AMI136"/>
      <c r="AMJ136"/>
    </row>
    <row r="137" spans="1:1024" s="15" customFormat="1" ht="13.8" customHeight="1">
      <c r="A137" s="69">
        <v>119</v>
      </c>
      <c r="B137" s="20" t="s">
        <v>148</v>
      </c>
      <c r="C137" s="21" t="s">
        <v>41</v>
      </c>
      <c r="D137" s="21" t="s">
        <v>149</v>
      </c>
      <c r="E137" s="21" t="s">
        <v>206</v>
      </c>
      <c r="F137" s="100" t="s">
        <v>151</v>
      </c>
      <c r="G137" s="101"/>
      <c r="H137" s="19"/>
      <c r="I137" s="19"/>
      <c r="J137" s="19"/>
      <c r="K137" s="19"/>
      <c r="AMG137"/>
      <c r="AMH137"/>
      <c r="AMI137"/>
      <c r="AMJ137"/>
    </row>
    <row r="138" spans="1:1024" s="15" customFormat="1" ht="13.8" customHeight="1">
      <c r="A138" s="69">
        <v>120</v>
      </c>
      <c r="B138" s="20" t="s">
        <v>148</v>
      </c>
      <c r="C138" s="21" t="s">
        <v>41</v>
      </c>
      <c r="D138" s="21" t="s">
        <v>149</v>
      </c>
      <c r="E138" s="21" t="s">
        <v>207</v>
      </c>
      <c r="F138" s="100" t="s">
        <v>151</v>
      </c>
      <c r="G138" s="101"/>
      <c r="H138" s="19"/>
      <c r="I138" s="19"/>
      <c r="J138" s="19"/>
      <c r="K138" s="19"/>
      <c r="AMG138"/>
      <c r="AMH138"/>
      <c r="AMI138"/>
      <c r="AMJ138"/>
    </row>
    <row r="139" spans="1:1024" s="15" customFormat="1" ht="13.8" customHeight="1">
      <c r="A139" s="69">
        <v>121</v>
      </c>
      <c r="B139" s="20" t="s">
        <v>148</v>
      </c>
      <c r="C139" s="21" t="s">
        <v>41</v>
      </c>
      <c r="D139" s="21" t="s">
        <v>149</v>
      </c>
      <c r="E139" s="21" t="s">
        <v>208</v>
      </c>
      <c r="F139" s="100" t="s">
        <v>151</v>
      </c>
      <c r="G139" s="101"/>
      <c r="H139" s="19"/>
      <c r="I139" s="19"/>
      <c r="J139" s="19"/>
      <c r="K139" s="19"/>
      <c r="AMG139"/>
      <c r="AMH139"/>
      <c r="AMI139"/>
      <c r="AMJ139"/>
    </row>
    <row r="140" spans="1:1024" s="15" customFormat="1" ht="13.8" customHeight="1">
      <c r="A140" s="69">
        <v>122</v>
      </c>
      <c r="B140" s="20" t="s">
        <v>148</v>
      </c>
      <c r="C140" s="21" t="s">
        <v>41</v>
      </c>
      <c r="D140" s="21" t="s">
        <v>149</v>
      </c>
      <c r="E140" s="21" t="s">
        <v>209</v>
      </c>
      <c r="F140" s="100" t="s">
        <v>151</v>
      </c>
      <c r="G140" s="101"/>
      <c r="H140" s="19"/>
      <c r="I140" s="19"/>
      <c r="J140" s="19"/>
      <c r="K140" s="19"/>
      <c r="AMG140"/>
      <c r="AMH140"/>
      <c r="AMI140"/>
      <c r="AMJ140"/>
    </row>
    <row r="141" spans="1:1024" s="15" customFormat="1" ht="13.8" customHeight="1">
      <c r="A141" s="69">
        <v>123</v>
      </c>
      <c r="B141" s="20" t="s">
        <v>148</v>
      </c>
      <c r="C141" s="21" t="s">
        <v>41</v>
      </c>
      <c r="D141" s="21" t="s">
        <v>149</v>
      </c>
      <c r="E141" s="21" t="s">
        <v>210</v>
      </c>
      <c r="F141" s="100" t="s">
        <v>151</v>
      </c>
      <c r="G141" s="101"/>
      <c r="H141" s="19"/>
      <c r="I141" s="19"/>
      <c r="J141" s="19"/>
      <c r="K141" s="19"/>
      <c r="AMG141"/>
      <c r="AMH141"/>
      <c r="AMI141"/>
      <c r="AMJ141"/>
    </row>
    <row r="142" spans="1:1024" s="15" customFormat="1" ht="13.8" customHeight="1">
      <c r="A142" s="69">
        <v>124</v>
      </c>
      <c r="B142" s="20" t="s">
        <v>148</v>
      </c>
      <c r="C142" s="21" t="s">
        <v>41</v>
      </c>
      <c r="D142" s="21" t="s">
        <v>149</v>
      </c>
      <c r="E142" s="21" t="s">
        <v>211</v>
      </c>
      <c r="F142" s="100" t="s">
        <v>151</v>
      </c>
      <c r="G142" s="101"/>
      <c r="H142" s="19"/>
      <c r="I142" s="19"/>
      <c r="J142" s="19"/>
      <c r="K142" s="19"/>
      <c r="AMG142"/>
      <c r="AMH142"/>
      <c r="AMI142"/>
      <c r="AMJ142"/>
    </row>
    <row r="143" spans="1:1024" s="15" customFormat="1" ht="13.8" customHeight="1">
      <c r="A143" s="69">
        <v>125</v>
      </c>
      <c r="B143" s="20" t="s">
        <v>148</v>
      </c>
      <c r="C143" s="21" t="s">
        <v>41</v>
      </c>
      <c r="D143" s="21" t="s">
        <v>149</v>
      </c>
      <c r="E143" s="21" t="s">
        <v>212</v>
      </c>
      <c r="F143" s="100" t="s">
        <v>151</v>
      </c>
      <c r="G143" s="101"/>
      <c r="H143" s="19"/>
      <c r="I143" s="19"/>
      <c r="J143" s="19"/>
      <c r="K143" s="19"/>
      <c r="AMG143"/>
      <c r="AMH143"/>
      <c r="AMI143"/>
      <c r="AMJ143"/>
    </row>
    <row r="144" spans="1:1024" s="15" customFormat="1" ht="13.8" customHeight="1">
      <c r="A144" s="69">
        <v>126</v>
      </c>
      <c r="B144" s="20" t="s">
        <v>148</v>
      </c>
      <c r="C144" s="21" t="s">
        <v>41</v>
      </c>
      <c r="D144" s="21" t="s">
        <v>149</v>
      </c>
      <c r="E144" s="21" t="s">
        <v>213</v>
      </c>
      <c r="F144" s="100" t="s">
        <v>151</v>
      </c>
      <c r="G144" s="101"/>
      <c r="H144" s="19"/>
      <c r="I144" s="19"/>
      <c r="J144" s="19"/>
      <c r="K144" s="19"/>
      <c r="AMG144"/>
      <c r="AMH144"/>
      <c r="AMI144"/>
      <c r="AMJ144"/>
    </row>
    <row r="145" spans="1:1024" s="15" customFormat="1" ht="13.8" customHeight="1">
      <c r="A145" s="69">
        <v>127</v>
      </c>
      <c r="B145" s="20" t="s">
        <v>148</v>
      </c>
      <c r="C145" s="21" t="s">
        <v>41</v>
      </c>
      <c r="D145" s="21" t="s">
        <v>149</v>
      </c>
      <c r="E145" s="21" t="s">
        <v>214</v>
      </c>
      <c r="F145" s="100" t="s">
        <v>151</v>
      </c>
      <c r="G145" s="101"/>
      <c r="H145" s="19"/>
      <c r="I145" s="19"/>
      <c r="J145" s="19"/>
      <c r="K145" s="19"/>
      <c r="AMG145"/>
      <c r="AMH145"/>
      <c r="AMI145"/>
      <c r="AMJ145"/>
    </row>
    <row r="146" spans="1:1024" s="15" customFormat="1" ht="13.2" customHeight="1">
      <c r="A146" s="69">
        <v>128</v>
      </c>
      <c r="B146" s="20" t="s">
        <v>215</v>
      </c>
      <c r="C146" s="21" t="s">
        <v>41</v>
      </c>
      <c r="D146" s="21" t="s">
        <v>216</v>
      </c>
      <c r="E146" s="21" t="s">
        <v>217</v>
      </c>
      <c r="F146" s="100" t="s">
        <v>218</v>
      </c>
      <c r="G146" s="101"/>
      <c r="H146" s="19"/>
      <c r="I146" s="19"/>
      <c r="J146" s="19"/>
      <c r="K146" s="19"/>
      <c r="AMG146"/>
      <c r="AMH146"/>
      <c r="AMI146"/>
      <c r="AMJ146"/>
    </row>
    <row r="147" spans="1:1024" s="15" customFormat="1" ht="12.6" customHeight="1">
      <c r="A147" s="69">
        <v>129</v>
      </c>
      <c r="B147" s="20" t="s">
        <v>215</v>
      </c>
      <c r="C147" s="21" t="s">
        <v>41</v>
      </c>
      <c r="D147" s="21" t="s">
        <v>216</v>
      </c>
      <c r="E147" s="21" t="s">
        <v>219</v>
      </c>
      <c r="F147" s="100" t="s">
        <v>218</v>
      </c>
      <c r="G147" s="101"/>
      <c r="H147" s="19"/>
      <c r="I147" s="19"/>
      <c r="J147" s="19"/>
      <c r="K147" s="19"/>
      <c r="AMG147"/>
      <c r="AMH147"/>
      <c r="AMI147"/>
      <c r="AMJ147"/>
    </row>
    <row r="148" spans="1:1024" s="15" customFormat="1" ht="13.2" customHeight="1">
      <c r="A148" s="69">
        <v>130</v>
      </c>
      <c r="B148" s="20" t="s">
        <v>215</v>
      </c>
      <c r="C148" s="21" t="s">
        <v>41</v>
      </c>
      <c r="D148" s="21" t="s">
        <v>216</v>
      </c>
      <c r="E148" s="21" t="s">
        <v>220</v>
      </c>
      <c r="F148" s="100" t="s">
        <v>218</v>
      </c>
      <c r="G148" s="101"/>
      <c r="H148" s="19"/>
      <c r="I148" s="19"/>
      <c r="J148" s="19"/>
      <c r="K148" s="19"/>
      <c r="AMG148"/>
      <c r="AMH148"/>
      <c r="AMI148"/>
      <c r="AMJ148"/>
    </row>
    <row r="149" spans="1:1024" s="15" customFormat="1" ht="13.2" customHeight="1">
      <c r="A149" s="69">
        <v>131</v>
      </c>
      <c r="B149" s="20" t="s">
        <v>215</v>
      </c>
      <c r="C149" s="21" t="s">
        <v>41</v>
      </c>
      <c r="D149" s="21" t="s">
        <v>216</v>
      </c>
      <c r="E149" s="21" t="s">
        <v>221</v>
      </c>
      <c r="F149" s="100" t="s">
        <v>218</v>
      </c>
      <c r="G149" s="101"/>
      <c r="H149" s="19"/>
      <c r="I149" s="19"/>
      <c r="J149" s="19"/>
      <c r="K149" s="19"/>
      <c r="AMG149"/>
      <c r="AMH149"/>
      <c r="AMI149"/>
      <c r="AMJ149"/>
    </row>
    <row r="150" spans="1:1024" s="15" customFormat="1" ht="17.399999999999999" customHeight="1">
      <c r="A150" s="69">
        <v>132</v>
      </c>
      <c r="B150" s="20" t="s">
        <v>215</v>
      </c>
      <c r="C150" s="21" t="s">
        <v>41</v>
      </c>
      <c r="D150" s="21" t="s">
        <v>216</v>
      </c>
      <c r="E150" s="21" t="s">
        <v>222</v>
      </c>
      <c r="F150" s="100" t="s">
        <v>218</v>
      </c>
      <c r="G150" s="101"/>
      <c r="H150" s="19"/>
      <c r="I150" s="19"/>
      <c r="J150" s="19"/>
      <c r="K150" s="19"/>
      <c r="AMG150"/>
      <c r="AMH150"/>
      <c r="AMI150"/>
      <c r="AMJ150"/>
    </row>
    <row r="151" spans="1:1024" s="15" customFormat="1" ht="13.2" customHeight="1">
      <c r="A151" s="69">
        <v>133</v>
      </c>
      <c r="B151" s="20" t="s">
        <v>215</v>
      </c>
      <c r="C151" s="21" t="s">
        <v>41</v>
      </c>
      <c r="D151" s="21" t="s">
        <v>216</v>
      </c>
      <c r="E151" s="21" t="s">
        <v>223</v>
      </c>
      <c r="F151" s="100" t="s">
        <v>218</v>
      </c>
      <c r="G151" s="101"/>
      <c r="H151" s="19"/>
      <c r="I151" s="19"/>
      <c r="J151" s="19"/>
      <c r="K151" s="19"/>
      <c r="AMG151"/>
      <c r="AMH151"/>
      <c r="AMI151"/>
      <c r="AMJ151"/>
    </row>
    <row r="152" spans="1:1024" s="15" customFormat="1" ht="12.6" customHeight="1">
      <c r="A152" s="69">
        <v>134</v>
      </c>
      <c r="B152" s="20" t="s">
        <v>215</v>
      </c>
      <c r="C152" s="21" t="s">
        <v>41</v>
      </c>
      <c r="D152" s="21" t="s">
        <v>216</v>
      </c>
      <c r="E152" s="21" t="s">
        <v>224</v>
      </c>
      <c r="F152" s="100" t="s">
        <v>218</v>
      </c>
      <c r="G152" s="101"/>
      <c r="H152" s="19"/>
      <c r="I152" s="19"/>
      <c r="J152" s="19"/>
      <c r="K152" s="19"/>
      <c r="AMG152"/>
      <c r="AMH152"/>
      <c r="AMI152"/>
      <c r="AMJ152"/>
    </row>
    <row r="153" spans="1:1024" s="15" customFormat="1" ht="13.8" customHeight="1">
      <c r="A153" s="69">
        <v>135</v>
      </c>
      <c r="B153" s="20" t="s">
        <v>215</v>
      </c>
      <c r="C153" s="21" t="s">
        <v>41</v>
      </c>
      <c r="D153" s="21" t="s">
        <v>216</v>
      </c>
      <c r="E153" s="21" t="s">
        <v>225</v>
      </c>
      <c r="F153" s="100" t="s">
        <v>218</v>
      </c>
      <c r="G153" s="101"/>
      <c r="H153" s="19"/>
      <c r="I153" s="19"/>
      <c r="J153" s="19"/>
      <c r="K153" s="19"/>
      <c r="AMG153"/>
      <c r="AMH153"/>
      <c r="AMI153"/>
      <c r="AMJ153"/>
    </row>
    <row r="154" spans="1:1024" s="15" customFormat="1" ht="13.8" customHeight="1">
      <c r="A154" s="69">
        <v>136</v>
      </c>
      <c r="B154" s="20" t="s">
        <v>226</v>
      </c>
      <c r="C154" s="21" t="s">
        <v>41</v>
      </c>
      <c r="D154" s="21" t="s">
        <v>227</v>
      </c>
      <c r="E154" s="21" t="s">
        <v>228</v>
      </c>
      <c r="F154" s="100" t="s">
        <v>229</v>
      </c>
      <c r="G154" s="101"/>
      <c r="H154" s="19"/>
      <c r="I154" s="19"/>
      <c r="J154" s="19"/>
      <c r="K154" s="19"/>
      <c r="AMG154"/>
      <c r="AMH154"/>
      <c r="AMI154"/>
      <c r="AMJ154"/>
    </row>
    <row r="155" spans="1:1024" s="15" customFormat="1" ht="13.8" customHeight="1">
      <c r="A155" s="69">
        <v>137</v>
      </c>
      <c r="B155" s="20" t="s">
        <v>226</v>
      </c>
      <c r="C155" s="21" t="s">
        <v>41</v>
      </c>
      <c r="D155" s="21" t="s">
        <v>227</v>
      </c>
      <c r="E155" s="21" t="s">
        <v>230</v>
      </c>
      <c r="F155" s="100" t="s">
        <v>229</v>
      </c>
      <c r="G155" s="101"/>
      <c r="H155" s="19"/>
      <c r="I155" s="19"/>
      <c r="J155" s="19"/>
      <c r="K155" s="19"/>
      <c r="AMG155"/>
      <c r="AMH155"/>
      <c r="AMI155"/>
      <c r="AMJ155"/>
    </row>
    <row r="156" spans="1:1024" s="15" customFormat="1" ht="13.8" customHeight="1">
      <c r="A156" s="69">
        <v>138</v>
      </c>
      <c r="B156" s="20" t="s">
        <v>226</v>
      </c>
      <c r="C156" s="21" t="s">
        <v>41</v>
      </c>
      <c r="D156" s="21" t="s">
        <v>227</v>
      </c>
      <c r="E156" s="21" t="s">
        <v>231</v>
      </c>
      <c r="F156" s="100" t="s">
        <v>229</v>
      </c>
      <c r="G156" s="101"/>
      <c r="H156" s="19"/>
      <c r="I156" s="19"/>
      <c r="J156" s="19"/>
      <c r="K156" s="19"/>
      <c r="AMG156"/>
      <c r="AMH156"/>
      <c r="AMI156"/>
      <c r="AMJ156"/>
    </row>
    <row r="157" spans="1:1024" s="15" customFormat="1" ht="13.8" customHeight="1">
      <c r="A157" s="69">
        <v>139</v>
      </c>
      <c r="B157" s="20" t="s">
        <v>226</v>
      </c>
      <c r="C157" s="21" t="s">
        <v>41</v>
      </c>
      <c r="D157" s="21" t="s">
        <v>227</v>
      </c>
      <c r="E157" s="21" t="s">
        <v>232</v>
      </c>
      <c r="F157" s="100" t="s">
        <v>229</v>
      </c>
      <c r="G157" s="101"/>
      <c r="H157" s="19"/>
      <c r="I157" s="19"/>
      <c r="J157" s="19"/>
      <c r="K157" s="19"/>
      <c r="AMG157"/>
      <c r="AMH157"/>
      <c r="AMI157"/>
      <c r="AMJ157"/>
    </row>
    <row r="158" spans="1:1024" s="15" customFormat="1" ht="13.8" customHeight="1">
      <c r="A158" s="69">
        <v>140</v>
      </c>
      <c r="B158" s="20" t="s">
        <v>233</v>
      </c>
      <c r="C158" s="21" t="s">
        <v>41</v>
      </c>
      <c r="D158" s="21" t="s">
        <v>234</v>
      </c>
      <c r="E158" s="21" t="s">
        <v>235</v>
      </c>
      <c r="F158" s="100" t="s">
        <v>236</v>
      </c>
      <c r="G158" s="101"/>
      <c r="H158" s="19"/>
      <c r="I158" s="19"/>
      <c r="J158" s="19"/>
      <c r="K158" s="19"/>
      <c r="AMG158"/>
      <c r="AMH158"/>
      <c r="AMI158"/>
      <c r="AMJ158"/>
    </row>
    <row r="159" spans="1:1024" s="15" customFormat="1" ht="13.8" customHeight="1">
      <c r="A159" s="69">
        <v>141</v>
      </c>
      <c r="B159" s="20" t="s">
        <v>233</v>
      </c>
      <c r="C159" s="21" t="s">
        <v>41</v>
      </c>
      <c r="D159" s="21" t="s">
        <v>234</v>
      </c>
      <c r="E159" s="21" t="s">
        <v>237</v>
      </c>
      <c r="F159" s="100" t="s">
        <v>236</v>
      </c>
      <c r="G159" s="101"/>
      <c r="H159" s="19"/>
      <c r="I159" s="19"/>
      <c r="J159" s="19"/>
      <c r="K159" s="19"/>
      <c r="AMG159"/>
      <c r="AMH159"/>
      <c r="AMI159"/>
      <c r="AMJ159"/>
    </row>
    <row r="160" spans="1:1024" s="15" customFormat="1" ht="13.8" customHeight="1">
      <c r="A160" s="69">
        <v>142</v>
      </c>
      <c r="B160" s="20" t="s">
        <v>233</v>
      </c>
      <c r="C160" s="21" t="s">
        <v>41</v>
      </c>
      <c r="D160" s="21" t="s">
        <v>234</v>
      </c>
      <c r="E160" s="21" t="s">
        <v>238</v>
      </c>
      <c r="F160" s="100" t="s">
        <v>236</v>
      </c>
      <c r="G160" s="101"/>
      <c r="H160" s="19"/>
      <c r="I160" s="19"/>
      <c r="J160" s="19"/>
      <c r="K160" s="19"/>
      <c r="AMG160"/>
      <c r="AMH160"/>
      <c r="AMI160"/>
      <c r="AMJ160"/>
    </row>
    <row r="161" spans="1:1024" s="15" customFormat="1" ht="13.8" customHeight="1">
      <c r="A161" s="69">
        <v>143</v>
      </c>
      <c r="B161" s="20" t="s">
        <v>233</v>
      </c>
      <c r="C161" s="21" t="s">
        <v>41</v>
      </c>
      <c r="D161" s="21" t="s">
        <v>234</v>
      </c>
      <c r="E161" s="21" t="s">
        <v>239</v>
      </c>
      <c r="F161" s="100" t="s">
        <v>236</v>
      </c>
      <c r="G161" s="101"/>
      <c r="H161" s="19"/>
      <c r="I161" s="19"/>
      <c r="J161" s="19"/>
      <c r="K161" s="19"/>
      <c r="AMG161"/>
      <c r="AMH161"/>
      <c r="AMI161"/>
      <c r="AMJ161"/>
    </row>
    <row r="162" spans="1:1024" s="15" customFormat="1" ht="13.8" customHeight="1">
      <c r="A162" s="69">
        <v>144</v>
      </c>
      <c r="B162" s="20" t="s">
        <v>240</v>
      </c>
      <c r="C162" s="21" t="s">
        <v>41</v>
      </c>
      <c r="D162" s="21" t="s">
        <v>241</v>
      </c>
      <c r="E162" s="21" t="s">
        <v>242</v>
      </c>
      <c r="F162" s="100" t="s">
        <v>243</v>
      </c>
      <c r="G162" s="101"/>
      <c r="H162" s="19"/>
      <c r="I162" s="19"/>
      <c r="J162" s="19"/>
      <c r="K162" s="19"/>
      <c r="AMG162"/>
      <c r="AMH162"/>
      <c r="AMI162"/>
      <c r="AMJ162"/>
    </row>
    <row r="163" spans="1:1024" s="15" customFormat="1" ht="13.8" customHeight="1">
      <c r="A163" s="69">
        <v>145</v>
      </c>
      <c r="B163" s="20" t="s">
        <v>240</v>
      </c>
      <c r="C163" s="21" t="s">
        <v>41</v>
      </c>
      <c r="D163" s="21" t="s">
        <v>241</v>
      </c>
      <c r="E163" s="21" t="s">
        <v>244</v>
      </c>
      <c r="F163" s="100" t="s">
        <v>243</v>
      </c>
      <c r="G163" s="101"/>
      <c r="H163" s="19"/>
      <c r="I163" s="19"/>
      <c r="J163" s="19"/>
      <c r="K163" s="19"/>
      <c r="AMG163"/>
      <c r="AMH163"/>
      <c r="AMI163"/>
      <c r="AMJ163"/>
    </row>
    <row r="164" spans="1:1024" s="15" customFormat="1" ht="13.2" customHeight="1">
      <c r="A164" s="69">
        <v>146</v>
      </c>
      <c r="B164" s="20" t="s">
        <v>240</v>
      </c>
      <c r="C164" s="21" t="s">
        <v>41</v>
      </c>
      <c r="D164" s="21" t="s">
        <v>241</v>
      </c>
      <c r="E164" s="21" t="s">
        <v>245</v>
      </c>
      <c r="F164" s="100" t="s">
        <v>243</v>
      </c>
      <c r="G164" s="101"/>
      <c r="H164" s="19"/>
      <c r="I164" s="19"/>
      <c r="J164" s="19"/>
      <c r="K164" s="19"/>
      <c r="AMG164"/>
      <c r="AMH164"/>
      <c r="AMI164"/>
      <c r="AMJ164"/>
    </row>
    <row r="165" spans="1:1024" s="15" customFormat="1" ht="13.8" customHeight="1">
      <c r="A165" s="69">
        <v>147</v>
      </c>
      <c r="B165" s="20" t="s">
        <v>240</v>
      </c>
      <c r="C165" s="21" t="s">
        <v>41</v>
      </c>
      <c r="D165" s="21" t="s">
        <v>241</v>
      </c>
      <c r="E165" s="21" t="s">
        <v>246</v>
      </c>
      <c r="F165" s="100" t="s">
        <v>243</v>
      </c>
      <c r="G165" s="101"/>
      <c r="H165" s="19"/>
      <c r="I165" s="19"/>
      <c r="J165" s="19"/>
      <c r="K165" s="19"/>
      <c r="AMG165"/>
      <c r="AMH165"/>
      <c r="AMI165"/>
      <c r="AMJ165"/>
    </row>
    <row r="166" spans="1:1024" s="15" customFormat="1" ht="13.8" customHeight="1">
      <c r="A166" s="69">
        <v>148</v>
      </c>
      <c r="B166" s="20" t="s">
        <v>247</v>
      </c>
      <c r="C166" s="21" t="s">
        <v>41</v>
      </c>
      <c r="D166" s="21" t="s">
        <v>248</v>
      </c>
      <c r="E166" s="21" t="s">
        <v>249</v>
      </c>
      <c r="F166" s="100" t="s">
        <v>250</v>
      </c>
      <c r="G166" s="101"/>
      <c r="H166" s="19"/>
      <c r="I166" s="19"/>
      <c r="J166" s="19"/>
      <c r="K166" s="19"/>
      <c r="AMG166"/>
      <c r="AMH166"/>
      <c r="AMI166"/>
      <c r="AMJ166"/>
    </row>
    <row r="167" spans="1:1024" s="15" customFormat="1" ht="14.4">
      <c r="A167" s="69">
        <v>149</v>
      </c>
      <c r="B167" s="20" t="s">
        <v>247</v>
      </c>
      <c r="C167" s="21" t="s">
        <v>41</v>
      </c>
      <c r="D167" s="21" t="s">
        <v>248</v>
      </c>
      <c r="E167" s="21" t="s">
        <v>251</v>
      </c>
      <c r="F167" s="102" t="s">
        <v>250</v>
      </c>
      <c r="G167" s="103"/>
      <c r="H167" s="19"/>
      <c r="I167" s="19"/>
      <c r="J167" s="19"/>
      <c r="K167" s="19"/>
      <c r="AMG167"/>
      <c r="AMH167"/>
      <c r="AMI167"/>
      <c r="AMJ167"/>
    </row>
    <row r="168" spans="1:1024" s="15" customFormat="1" ht="13.8" customHeight="1">
      <c r="A168" s="69">
        <v>150</v>
      </c>
      <c r="B168" s="20" t="s">
        <v>247</v>
      </c>
      <c r="C168" s="21" t="s">
        <v>41</v>
      </c>
      <c r="D168" s="21" t="s">
        <v>248</v>
      </c>
      <c r="E168" s="21" t="s">
        <v>252</v>
      </c>
      <c r="F168" s="100" t="s">
        <v>250</v>
      </c>
      <c r="G168" s="101"/>
      <c r="H168" s="19"/>
      <c r="I168" s="19"/>
      <c r="J168" s="19"/>
      <c r="K168" s="19"/>
      <c r="AMG168"/>
      <c r="AMH168"/>
      <c r="AMI168"/>
      <c r="AMJ168"/>
    </row>
    <row r="169" spans="1:1024" s="15" customFormat="1" ht="13.8" customHeight="1">
      <c r="A169" s="69">
        <v>151</v>
      </c>
      <c r="B169" s="20" t="s">
        <v>247</v>
      </c>
      <c r="C169" s="21" t="s">
        <v>41</v>
      </c>
      <c r="D169" s="21" t="s">
        <v>248</v>
      </c>
      <c r="E169" s="21" t="s">
        <v>253</v>
      </c>
      <c r="F169" s="100" t="s">
        <v>250</v>
      </c>
      <c r="G169" s="101"/>
      <c r="H169" s="19"/>
      <c r="I169" s="19"/>
      <c r="J169" s="19"/>
      <c r="K169" s="19"/>
      <c r="AMG169"/>
      <c r="AMH169"/>
      <c r="AMI169"/>
      <c r="AMJ169"/>
    </row>
    <row r="170" spans="1:1024" s="15" customFormat="1" ht="13.8" customHeight="1">
      <c r="A170" s="69">
        <v>152</v>
      </c>
      <c r="B170" s="20" t="s">
        <v>254</v>
      </c>
      <c r="C170" s="21" t="s">
        <v>41</v>
      </c>
      <c r="D170" s="21" t="s">
        <v>255</v>
      </c>
      <c r="E170" s="21" t="s">
        <v>256</v>
      </c>
      <c r="F170" s="100" t="s">
        <v>257</v>
      </c>
      <c r="G170" s="101"/>
      <c r="H170" s="19"/>
      <c r="I170" s="19"/>
      <c r="J170" s="19"/>
      <c r="K170" s="19"/>
      <c r="AMG170"/>
      <c r="AMH170"/>
      <c r="AMI170"/>
      <c r="AMJ170"/>
    </row>
    <row r="171" spans="1:1024" s="15" customFormat="1" ht="13.8" customHeight="1">
      <c r="A171" s="69">
        <v>153</v>
      </c>
      <c r="B171" s="20" t="s">
        <v>254</v>
      </c>
      <c r="C171" s="21" t="s">
        <v>41</v>
      </c>
      <c r="D171" s="21" t="s">
        <v>255</v>
      </c>
      <c r="E171" s="21" t="s">
        <v>258</v>
      </c>
      <c r="F171" s="100" t="s">
        <v>257</v>
      </c>
      <c r="G171" s="101"/>
      <c r="H171" s="19"/>
      <c r="I171" s="19"/>
      <c r="J171" s="19"/>
      <c r="K171" s="19"/>
      <c r="AMG171"/>
      <c r="AMH171"/>
      <c r="AMI171"/>
      <c r="AMJ171"/>
    </row>
    <row r="172" spans="1:1024" s="15" customFormat="1" ht="13.8" customHeight="1">
      <c r="A172" s="69">
        <v>154</v>
      </c>
      <c r="B172" s="20" t="s">
        <v>254</v>
      </c>
      <c r="C172" s="21" t="s">
        <v>41</v>
      </c>
      <c r="D172" s="21" t="s">
        <v>255</v>
      </c>
      <c r="E172" s="21" t="s">
        <v>259</v>
      </c>
      <c r="F172" s="100" t="s">
        <v>257</v>
      </c>
      <c r="G172" s="101"/>
      <c r="H172" s="19"/>
      <c r="I172" s="19"/>
      <c r="J172" s="19"/>
      <c r="K172" s="19"/>
      <c r="AMG172"/>
      <c r="AMH172"/>
      <c r="AMI172"/>
      <c r="AMJ172"/>
    </row>
    <row r="173" spans="1:1024" s="15" customFormat="1" ht="13.8" customHeight="1">
      <c r="A173" s="69">
        <v>155</v>
      </c>
      <c r="B173" s="20" t="s">
        <v>254</v>
      </c>
      <c r="C173" s="21" t="s">
        <v>41</v>
      </c>
      <c r="D173" s="21" t="s">
        <v>255</v>
      </c>
      <c r="E173" s="21" t="s">
        <v>260</v>
      </c>
      <c r="F173" s="100" t="s">
        <v>257</v>
      </c>
      <c r="G173" s="101"/>
      <c r="H173" s="19"/>
      <c r="I173" s="19"/>
      <c r="J173" s="19"/>
      <c r="K173" s="19"/>
      <c r="AMG173"/>
      <c r="AMH173"/>
      <c r="AMI173"/>
      <c r="AMJ173"/>
    </row>
    <row r="174" spans="1:1024" s="15" customFormat="1" ht="13.8" customHeight="1">
      <c r="A174" s="69">
        <v>156</v>
      </c>
      <c r="B174" s="20" t="s">
        <v>128</v>
      </c>
      <c r="C174" s="21" t="s">
        <v>41</v>
      </c>
      <c r="D174" s="21" t="s">
        <v>129</v>
      </c>
      <c r="E174" s="21" t="s">
        <v>261</v>
      </c>
      <c r="F174" s="100" t="s">
        <v>131</v>
      </c>
      <c r="G174" s="101"/>
      <c r="H174" s="19"/>
      <c r="I174" s="19"/>
      <c r="J174" s="19"/>
      <c r="K174" s="19"/>
      <c r="AMG174"/>
      <c r="AMH174"/>
      <c r="AMI174"/>
      <c r="AMJ174"/>
    </row>
    <row r="175" spans="1:1024" s="15" customFormat="1" ht="13.8" customHeight="1">
      <c r="A175" s="69">
        <v>157</v>
      </c>
      <c r="B175" s="20" t="s">
        <v>128</v>
      </c>
      <c r="C175" s="21" t="s">
        <v>41</v>
      </c>
      <c r="D175" s="21" t="s">
        <v>129</v>
      </c>
      <c r="E175" s="21" t="s">
        <v>262</v>
      </c>
      <c r="F175" s="100" t="s">
        <v>131</v>
      </c>
      <c r="G175" s="101"/>
      <c r="H175" s="19"/>
      <c r="I175" s="19"/>
      <c r="J175" s="19"/>
      <c r="K175" s="19"/>
      <c r="AMG175"/>
      <c r="AMH175"/>
      <c r="AMI175"/>
      <c r="AMJ175"/>
    </row>
    <row r="176" spans="1:1024" s="15" customFormat="1" ht="13.8" customHeight="1">
      <c r="A176" s="69">
        <v>158</v>
      </c>
      <c r="B176" s="20" t="s">
        <v>135</v>
      </c>
      <c r="C176" s="21" t="s">
        <v>41</v>
      </c>
      <c r="D176" s="21" t="s">
        <v>136</v>
      </c>
      <c r="E176" s="21" t="s">
        <v>263</v>
      </c>
      <c r="F176" s="100" t="s">
        <v>138</v>
      </c>
      <c r="G176" s="101"/>
      <c r="H176" s="19"/>
      <c r="I176" s="19"/>
      <c r="J176" s="19"/>
      <c r="K176" s="19"/>
      <c r="AMG176"/>
      <c r="AMH176"/>
      <c r="AMI176"/>
      <c r="AMJ176"/>
    </row>
    <row r="177" spans="1:1024" s="15" customFormat="1" ht="13.8" customHeight="1">
      <c r="A177" s="69">
        <v>159</v>
      </c>
      <c r="B177" s="20" t="s">
        <v>135</v>
      </c>
      <c r="C177" s="21" t="s">
        <v>41</v>
      </c>
      <c r="D177" s="21" t="s">
        <v>136</v>
      </c>
      <c r="E177" s="21" t="s">
        <v>264</v>
      </c>
      <c r="F177" s="100" t="s">
        <v>138</v>
      </c>
      <c r="G177" s="101"/>
      <c r="H177" s="19"/>
      <c r="I177" s="19"/>
      <c r="J177" s="19"/>
      <c r="K177" s="19"/>
      <c r="AMG177"/>
      <c r="AMH177"/>
      <c r="AMI177"/>
      <c r="AMJ177"/>
    </row>
    <row r="178" spans="1:1024" s="15" customFormat="1" ht="13.8" customHeight="1">
      <c r="A178" s="69">
        <v>160</v>
      </c>
      <c r="B178" s="20" t="s">
        <v>135</v>
      </c>
      <c r="C178" s="21" t="s">
        <v>41</v>
      </c>
      <c r="D178" s="21" t="s">
        <v>142</v>
      </c>
      <c r="E178" s="21" t="s">
        <v>265</v>
      </c>
      <c r="F178" s="100" t="s">
        <v>144</v>
      </c>
      <c r="G178" s="101"/>
      <c r="H178" s="19"/>
      <c r="I178" s="19"/>
      <c r="J178" s="19"/>
      <c r="K178" s="19"/>
      <c r="AMG178"/>
      <c r="AMH178"/>
      <c r="AMI178"/>
      <c r="AMJ178"/>
    </row>
    <row r="179" spans="1:1024" s="15" customFormat="1" ht="13.8" customHeight="1">
      <c r="A179" s="69">
        <v>161</v>
      </c>
      <c r="B179" s="20" t="s">
        <v>135</v>
      </c>
      <c r="C179" s="21" t="s">
        <v>41</v>
      </c>
      <c r="D179" s="21" t="s">
        <v>142</v>
      </c>
      <c r="E179" s="21" t="s">
        <v>266</v>
      </c>
      <c r="F179" s="100" t="s">
        <v>144</v>
      </c>
      <c r="G179" s="101"/>
      <c r="H179" s="19"/>
      <c r="I179" s="19"/>
      <c r="J179" s="19"/>
      <c r="K179" s="19"/>
      <c r="AMG179"/>
      <c r="AMH179"/>
      <c r="AMI179"/>
      <c r="AMJ179"/>
    </row>
    <row r="180" spans="1:1024" s="15" customFormat="1" ht="13.8" customHeight="1">
      <c r="A180" s="69">
        <v>162</v>
      </c>
      <c r="B180" s="20" t="s">
        <v>148</v>
      </c>
      <c r="C180" s="21" t="s">
        <v>41</v>
      </c>
      <c r="D180" s="21" t="s">
        <v>149</v>
      </c>
      <c r="E180" s="21" t="s">
        <v>267</v>
      </c>
      <c r="F180" s="100" t="s">
        <v>151</v>
      </c>
      <c r="G180" s="101"/>
      <c r="H180" s="19"/>
      <c r="I180" s="19"/>
      <c r="J180" s="19"/>
      <c r="K180" s="19"/>
      <c r="AMG180"/>
      <c r="AMH180"/>
      <c r="AMI180"/>
      <c r="AMJ180"/>
    </row>
    <row r="181" spans="1:1024" s="15" customFormat="1" ht="13.8" customHeight="1">
      <c r="A181" s="69">
        <v>163</v>
      </c>
      <c r="B181" s="20" t="s">
        <v>148</v>
      </c>
      <c r="C181" s="21" t="s">
        <v>41</v>
      </c>
      <c r="D181" s="21" t="s">
        <v>149</v>
      </c>
      <c r="E181" s="21" t="s">
        <v>268</v>
      </c>
      <c r="F181" s="100" t="s">
        <v>151</v>
      </c>
      <c r="G181" s="101"/>
      <c r="H181" s="19"/>
      <c r="I181" s="19"/>
      <c r="J181" s="19"/>
      <c r="K181" s="19"/>
      <c r="AMG181"/>
      <c r="AMH181"/>
      <c r="AMI181"/>
      <c r="AMJ181"/>
    </row>
    <row r="182" spans="1:1024" s="15" customFormat="1" ht="13.8" customHeight="1">
      <c r="A182" s="69">
        <v>164</v>
      </c>
      <c r="B182" s="20" t="s">
        <v>148</v>
      </c>
      <c r="C182" s="21" t="s">
        <v>41</v>
      </c>
      <c r="D182" s="21" t="s">
        <v>149</v>
      </c>
      <c r="E182" s="21" t="s">
        <v>269</v>
      </c>
      <c r="F182" s="100" t="s">
        <v>151</v>
      </c>
      <c r="G182" s="101"/>
      <c r="H182" s="19"/>
      <c r="I182" s="19"/>
      <c r="J182" s="19"/>
      <c r="K182" s="19"/>
      <c r="AMG182"/>
      <c r="AMH182"/>
      <c r="AMI182"/>
      <c r="AMJ182"/>
    </row>
    <row r="183" spans="1:1024" s="15" customFormat="1" ht="13.8" customHeight="1">
      <c r="A183" s="69">
        <v>165</v>
      </c>
      <c r="B183" s="20" t="s">
        <v>148</v>
      </c>
      <c r="C183" s="21" t="s">
        <v>41</v>
      </c>
      <c r="D183" s="21" t="s">
        <v>149</v>
      </c>
      <c r="E183" s="21" t="s">
        <v>270</v>
      </c>
      <c r="F183" s="100" t="s">
        <v>151</v>
      </c>
      <c r="G183" s="101"/>
      <c r="H183" s="19"/>
      <c r="I183" s="19"/>
      <c r="J183" s="19"/>
      <c r="K183" s="19"/>
      <c r="AMG183"/>
      <c r="AMH183"/>
      <c r="AMI183"/>
      <c r="AMJ183"/>
    </row>
    <row r="184" spans="1:1024" s="15" customFormat="1" ht="13.8" customHeight="1">
      <c r="A184" s="69">
        <v>166</v>
      </c>
      <c r="B184" s="20" t="s">
        <v>148</v>
      </c>
      <c r="C184" s="21" t="s">
        <v>41</v>
      </c>
      <c r="D184" s="21" t="s">
        <v>149</v>
      </c>
      <c r="E184" s="21" t="s">
        <v>271</v>
      </c>
      <c r="F184" s="100" t="s">
        <v>151</v>
      </c>
      <c r="G184" s="101"/>
      <c r="H184" s="19"/>
      <c r="I184" s="19"/>
      <c r="J184" s="19"/>
      <c r="K184" s="19"/>
      <c r="AMG184"/>
      <c r="AMH184"/>
      <c r="AMI184"/>
      <c r="AMJ184"/>
    </row>
    <row r="185" spans="1:1024" s="15" customFormat="1" ht="13.8" customHeight="1">
      <c r="A185" s="69">
        <v>167</v>
      </c>
      <c r="B185" s="20" t="s">
        <v>148</v>
      </c>
      <c r="C185" s="21" t="s">
        <v>41</v>
      </c>
      <c r="D185" s="21" t="s">
        <v>149</v>
      </c>
      <c r="E185" s="21" t="s">
        <v>272</v>
      </c>
      <c r="F185" s="100" t="s">
        <v>151</v>
      </c>
      <c r="G185" s="101"/>
      <c r="H185" s="19"/>
      <c r="I185" s="19"/>
      <c r="J185" s="19"/>
      <c r="K185" s="19"/>
      <c r="AMG185"/>
      <c r="AMH185"/>
      <c r="AMI185"/>
      <c r="AMJ185"/>
    </row>
    <row r="186" spans="1:1024" s="15" customFormat="1" ht="13.8" customHeight="1">
      <c r="A186" s="69">
        <v>168</v>
      </c>
      <c r="B186" s="20" t="s">
        <v>148</v>
      </c>
      <c r="C186" s="21" t="s">
        <v>41</v>
      </c>
      <c r="D186" s="21" t="s">
        <v>149</v>
      </c>
      <c r="E186" s="21" t="s">
        <v>273</v>
      </c>
      <c r="F186" s="100" t="s">
        <v>151</v>
      </c>
      <c r="G186" s="101"/>
      <c r="H186" s="19"/>
      <c r="I186" s="19"/>
      <c r="J186" s="19"/>
      <c r="K186" s="19"/>
      <c r="AMG186"/>
      <c r="AMH186"/>
      <c r="AMI186"/>
      <c r="AMJ186"/>
    </row>
    <row r="187" spans="1:1024" s="15" customFormat="1" ht="13.8" customHeight="1">
      <c r="A187" s="69">
        <v>169</v>
      </c>
      <c r="B187" s="20" t="s">
        <v>148</v>
      </c>
      <c r="C187" s="21" t="s">
        <v>41</v>
      </c>
      <c r="D187" s="21" t="s">
        <v>149</v>
      </c>
      <c r="E187" s="21" t="s">
        <v>274</v>
      </c>
      <c r="F187" s="100" t="s">
        <v>151</v>
      </c>
      <c r="G187" s="101"/>
      <c r="H187" s="19"/>
      <c r="I187" s="19"/>
      <c r="J187" s="19"/>
      <c r="K187" s="19"/>
      <c r="AMG187"/>
      <c r="AMH187"/>
      <c r="AMI187"/>
      <c r="AMJ187"/>
    </row>
    <row r="188" spans="1:1024" s="15" customFormat="1" ht="13.8" customHeight="1">
      <c r="A188" s="69">
        <v>170</v>
      </c>
      <c r="B188" s="20" t="s">
        <v>148</v>
      </c>
      <c r="C188" s="21" t="s">
        <v>41</v>
      </c>
      <c r="D188" s="21" t="s">
        <v>149</v>
      </c>
      <c r="E188" s="21" t="s">
        <v>275</v>
      </c>
      <c r="F188" s="100" t="s">
        <v>151</v>
      </c>
      <c r="G188" s="101"/>
      <c r="H188" s="19"/>
      <c r="I188" s="19"/>
      <c r="J188" s="19"/>
      <c r="K188" s="19"/>
      <c r="AMG188"/>
      <c r="AMH188"/>
      <c r="AMI188"/>
      <c r="AMJ188"/>
    </row>
    <row r="189" spans="1:1024" s="15" customFormat="1" ht="13.8" customHeight="1">
      <c r="A189" s="69">
        <v>171</v>
      </c>
      <c r="B189" s="20" t="s">
        <v>148</v>
      </c>
      <c r="C189" s="21" t="s">
        <v>41</v>
      </c>
      <c r="D189" s="21" t="s">
        <v>149</v>
      </c>
      <c r="E189" s="21" t="s">
        <v>276</v>
      </c>
      <c r="F189" s="100" t="s">
        <v>151</v>
      </c>
      <c r="G189" s="101"/>
      <c r="H189" s="19"/>
      <c r="I189" s="19"/>
      <c r="J189" s="19"/>
      <c r="K189" s="19"/>
      <c r="AMG189"/>
      <c r="AMH189"/>
      <c r="AMI189"/>
      <c r="AMJ189"/>
    </row>
    <row r="190" spans="1:1024" s="15" customFormat="1" ht="13.8" customHeight="1">
      <c r="A190" s="69">
        <v>172</v>
      </c>
      <c r="B190" s="20" t="s">
        <v>148</v>
      </c>
      <c r="C190" s="21" t="s">
        <v>41</v>
      </c>
      <c r="D190" s="21" t="s">
        <v>149</v>
      </c>
      <c r="E190" s="21" t="s">
        <v>277</v>
      </c>
      <c r="F190" s="100" t="s">
        <v>151</v>
      </c>
      <c r="G190" s="101"/>
      <c r="H190" s="19"/>
      <c r="I190" s="19"/>
      <c r="J190" s="19"/>
      <c r="K190" s="19"/>
      <c r="AMG190"/>
      <c r="AMH190"/>
      <c r="AMI190"/>
      <c r="AMJ190"/>
    </row>
    <row r="191" spans="1:1024" s="15" customFormat="1" ht="13.8" customHeight="1">
      <c r="A191" s="69">
        <v>173</v>
      </c>
      <c r="B191" s="20" t="s">
        <v>148</v>
      </c>
      <c r="C191" s="21" t="s">
        <v>41</v>
      </c>
      <c r="D191" s="21" t="s">
        <v>149</v>
      </c>
      <c r="E191" s="21" t="s">
        <v>278</v>
      </c>
      <c r="F191" s="100" t="s">
        <v>151</v>
      </c>
      <c r="G191" s="101"/>
      <c r="H191" s="19"/>
      <c r="I191" s="19"/>
      <c r="J191" s="19"/>
      <c r="K191" s="19"/>
      <c r="AMG191"/>
      <c r="AMH191"/>
      <c r="AMI191"/>
      <c r="AMJ191"/>
    </row>
    <row r="192" spans="1:1024" s="15" customFormat="1" ht="13.8" customHeight="1">
      <c r="A192" s="69">
        <v>174</v>
      </c>
      <c r="B192" s="20" t="s">
        <v>148</v>
      </c>
      <c r="C192" s="21" t="s">
        <v>41</v>
      </c>
      <c r="D192" s="21" t="s">
        <v>149</v>
      </c>
      <c r="E192" s="21" t="s">
        <v>279</v>
      </c>
      <c r="F192" s="100" t="s">
        <v>151</v>
      </c>
      <c r="G192" s="101"/>
      <c r="H192" s="19"/>
      <c r="I192" s="19"/>
      <c r="J192" s="19"/>
      <c r="K192" s="19"/>
      <c r="AMG192"/>
      <c r="AMH192"/>
      <c r="AMI192"/>
      <c r="AMJ192"/>
    </row>
    <row r="193" spans="1:1024" s="15" customFormat="1" ht="13.8" customHeight="1">
      <c r="A193" s="69">
        <v>175</v>
      </c>
      <c r="B193" s="20" t="s">
        <v>148</v>
      </c>
      <c r="C193" s="21" t="s">
        <v>41</v>
      </c>
      <c r="D193" s="21" t="s">
        <v>149</v>
      </c>
      <c r="E193" s="21" t="s">
        <v>280</v>
      </c>
      <c r="F193" s="100" t="s">
        <v>151</v>
      </c>
      <c r="G193" s="101"/>
      <c r="H193" s="19"/>
      <c r="I193" s="19"/>
      <c r="J193" s="19"/>
      <c r="K193" s="19"/>
      <c r="AMG193"/>
      <c r="AMH193"/>
      <c r="AMI193"/>
      <c r="AMJ193"/>
    </row>
    <row r="194" spans="1:1024" s="15" customFormat="1" ht="13.8" customHeight="1">
      <c r="A194" s="69">
        <v>176</v>
      </c>
      <c r="B194" s="20" t="s">
        <v>148</v>
      </c>
      <c r="C194" s="21" t="s">
        <v>41</v>
      </c>
      <c r="D194" s="21" t="s">
        <v>149</v>
      </c>
      <c r="E194" s="21" t="s">
        <v>281</v>
      </c>
      <c r="F194" s="100" t="s">
        <v>151</v>
      </c>
      <c r="G194" s="101"/>
      <c r="H194" s="19"/>
      <c r="I194" s="19"/>
      <c r="J194" s="19"/>
      <c r="K194" s="19"/>
      <c r="AMG194"/>
      <c r="AMH194"/>
      <c r="AMI194"/>
      <c r="AMJ194"/>
    </row>
    <row r="195" spans="1:1024" s="15" customFormat="1" ht="13.8" customHeight="1">
      <c r="A195" s="69">
        <v>177</v>
      </c>
      <c r="B195" s="20" t="s">
        <v>148</v>
      </c>
      <c r="C195" s="21" t="s">
        <v>41</v>
      </c>
      <c r="D195" s="21" t="s">
        <v>149</v>
      </c>
      <c r="E195" s="21" t="s">
        <v>282</v>
      </c>
      <c r="F195" s="100" t="s">
        <v>151</v>
      </c>
      <c r="G195" s="101"/>
      <c r="H195" s="19"/>
      <c r="I195" s="19"/>
      <c r="J195" s="19"/>
      <c r="K195" s="19"/>
      <c r="AMG195"/>
      <c r="AMH195"/>
      <c r="AMI195"/>
      <c r="AMJ195"/>
    </row>
    <row r="196" spans="1:1024" s="15" customFormat="1" ht="13.2" customHeight="1">
      <c r="A196" s="69">
        <v>178</v>
      </c>
      <c r="B196" s="20" t="s">
        <v>215</v>
      </c>
      <c r="C196" s="21" t="s">
        <v>41</v>
      </c>
      <c r="D196" s="21" t="s">
        <v>216</v>
      </c>
      <c r="E196" s="21" t="s">
        <v>283</v>
      </c>
      <c r="F196" s="100" t="s">
        <v>218</v>
      </c>
      <c r="G196" s="101"/>
      <c r="H196" s="19"/>
      <c r="I196" s="19"/>
      <c r="J196" s="19"/>
      <c r="K196" s="19"/>
      <c r="AMG196"/>
      <c r="AMH196"/>
      <c r="AMI196"/>
      <c r="AMJ196"/>
    </row>
    <row r="197" spans="1:1024" s="15" customFormat="1" ht="13.8" customHeight="1">
      <c r="A197" s="69">
        <v>179</v>
      </c>
      <c r="B197" s="20" t="s">
        <v>215</v>
      </c>
      <c r="C197" s="21" t="s">
        <v>41</v>
      </c>
      <c r="D197" s="21" t="s">
        <v>216</v>
      </c>
      <c r="E197" s="21" t="s">
        <v>284</v>
      </c>
      <c r="F197" s="100" t="s">
        <v>218</v>
      </c>
      <c r="G197" s="101"/>
      <c r="H197" s="19"/>
      <c r="I197" s="19"/>
      <c r="J197" s="19"/>
      <c r="K197" s="19"/>
      <c r="AMG197"/>
      <c r="AMH197"/>
      <c r="AMI197"/>
      <c r="AMJ197"/>
    </row>
    <row r="198" spans="1:1024" s="15" customFormat="1" ht="13.8" customHeight="1">
      <c r="A198" s="69">
        <v>180</v>
      </c>
      <c r="B198" s="20" t="s">
        <v>215</v>
      </c>
      <c r="C198" s="21" t="s">
        <v>41</v>
      </c>
      <c r="D198" s="21" t="s">
        <v>216</v>
      </c>
      <c r="E198" s="21" t="s">
        <v>285</v>
      </c>
      <c r="F198" s="100" t="s">
        <v>218</v>
      </c>
      <c r="G198" s="101"/>
      <c r="H198" s="19"/>
      <c r="I198" s="19"/>
      <c r="J198" s="19"/>
      <c r="K198" s="19"/>
      <c r="AMG198"/>
      <c r="AMH198"/>
      <c r="AMI198"/>
      <c r="AMJ198"/>
    </row>
    <row r="199" spans="1:1024" s="15" customFormat="1" ht="13.8" customHeight="1">
      <c r="A199" s="69">
        <v>181</v>
      </c>
      <c r="B199" s="20" t="s">
        <v>215</v>
      </c>
      <c r="C199" s="21" t="s">
        <v>41</v>
      </c>
      <c r="D199" s="21" t="s">
        <v>216</v>
      </c>
      <c r="E199" s="21" t="s">
        <v>286</v>
      </c>
      <c r="F199" s="100" t="s">
        <v>218</v>
      </c>
      <c r="G199" s="101"/>
      <c r="H199" s="19"/>
      <c r="I199" s="19"/>
      <c r="J199" s="19"/>
      <c r="K199" s="19"/>
      <c r="AMG199"/>
      <c r="AMH199"/>
      <c r="AMI199"/>
      <c r="AMJ199"/>
    </row>
    <row r="200" spans="1:1024" s="15" customFormat="1" ht="13.2" customHeight="1">
      <c r="A200" s="69">
        <v>182</v>
      </c>
      <c r="B200" s="20" t="s">
        <v>287</v>
      </c>
      <c r="C200" s="21" t="s">
        <v>41</v>
      </c>
      <c r="D200" s="21" t="s">
        <v>288</v>
      </c>
      <c r="E200" s="21" t="s">
        <v>289</v>
      </c>
      <c r="F200" s="100" t="s">
        <v>290</v>
      </c>
      <c r="G200" s="101"/>
      <c r="H200" s="19"/>
      <c r="I200" s="19"/>
      <c r="J200" s="19"/>
      <c r="K200" s="19"/>
      <c r="AMG200"/>
      <c r="AMH200"/>
      <c r="AMI200"/>
      <c r="AMJ200"/>
    </row>
    <row r="201" spans="1:1024" s="15" customFormat="1" ht="13.2" customHeight="1">
      <c r="A201" s="69">
        <v>183</v>
      </c>
      <c r="B201" s="20" t="s">
        <v>287</v>
      </c>
      <c r="C201" s="21" t="s">
        <v>41</v>
      </c>
      <c r="D201" s="21" t="s">
        <v>288</v>
      </c>
      <c r="E201" s="21" t="s">
        <v>291</v>
      </c>
      <c r="F201" s="100" t="s">
        <v>290</v>
      </c>
      <c r="G201" s="101"/>
      <c r="H201" s="19"/>
      <c r="I201" s="19"/>
      <c r="J201" s="19"/>
      <c r="K201" s="19"/>
      <c r="AMG201"/>
      <c r="AMH201"/>
      <c r="AMI201"/>
      <c r="AMJ201"/>
    </row>
    <row r="202" spans="1:1024" s="15" customFormat="1" ht="13.2" customHeight="1">
      <c r="A202" s="69">
        <v>184</v>
      </c>
      <c r="B202" s="20" t="s">
        <v>287</v>
      </c>
      <c r="C202" s="21" t="s">
        <v>41</v>
      </c>
      <c r="D202" s="21" t="s">
        <v>288</v>
      </c>
      <c r="E202" s="21" t="s">
        <v>292</v>
      </c>
      <c r="F202" s="100" t="s">
        <v>290</v>
      </c>
      <c r="G202" s="101"/>
      <c r="H202" s="19"/>
      <c r="I202" s="19"/>
      <c r="J202" s="19"/>
      <c r="K202" s="19"/>
      <c r="AMG202"/>
      <c r="AMH202"/>
      <c r="AMI202"/>
      <c r="AMJ202"/>
    </row>
    <row r="203" spans="1:1024" s="15" customFormat="1" ht="13.8" customHeight="1">
      <c r="A203" s="69">
        <v>185</v>
      </c>
      <c r="B203" s="20" t="s">
        <v>287</v>
      </c>
      <c r="C203" s="21" t="s">
        <v>41</v>
      </c>
      <c r="D203" s="21" t="s">
        <v>288</v>
      </c>
      <c r="E203" s="21" t="s">
        <v>293</v>
      </c>
      <c r="F203" s="100" t="s">
        <v>290</v>
      </c>
      <c r="G203" s="101"/>
      <c r="H203" s="19"/>
      <c r="I203" s="19"/>
      <c r="J203" s="19"/>
      <c r="K203" s="19"/>
      <c r="AMG203"/>
      <c r="AMH203"/>
      <c r="AMI203"/>
      <c r="AMJ203"/>
    </row>
    <row r="204" spans="1:1024" s="15" customFormat="1" ht="13.2" customHeight="1">
      <c r="A204" s="69">
        <v>186</v>
      </c>
      <c r="B204" s="20" t="s">
        <v>287</v>
      </c>
      <c r="C204" s="21" t="s">
        <v>41</v>
      </c>
      <c r="D204" s="21" t="s">
        <v>288</v>
      </c>
      <c r="E204" s="21" t="s">
        <v>294</v>
      </c>
      <c r="F204" s="100" t="s">
        <v>290</v>
      </c>
      <c r="G204" s="101"/>
      <c r="H204" s="19"/>
      <c r="I204" s="19"/>
      <c r="J204" s="19"/>
      <c r="K204" s="19"/>
      <c r="AMG204"/>
      <c r="AMH204"/>
      <c r="AMI204"/>
      <c r="AMJ204"/>
    </row>
    <row r="205" spans="1:1024" s="15" customFormat="1" ht="13.2" customHeight="1">
      <c r="A205" s="69">
        <v>187</v>
      </c>
      <c r="B205" s="20" t="s">
        <v>287</v>
      </c>
      <c r="C205" s="21" t="s">
        <v>41</v>
      </c>
      <c r="D205" s="21" t="s">
        <v>288</v>
      </c>
      <c r="E205" s="21" t="s">
        <v>295</v>
      </c>
      <c r="F205" s="100" t="s">
        <v>290</v>
      </c>
      <c r="G205" s="101"/>
      <c r="H205" s="19"/>
      <c r="I205" s="19"/>
      <c r="J205" s="19"/>
      <c r="K205" s="19"/>
      <c r="AMG205"/>
      <c r="AMH205"/>
      <c r="AMI205"/>
      <c r="AMJ205"/>
    </row>
    <row r="206" spans="1:1024" s="15" customFormat="1" ht="13.2" customHeight="1">
      <c r="A206" s="69">
        <v>188</v>
      </c>
      <c r="B206" s="20" t="s">
        <v>287</v>
      </c>
      <c r="C206" s="21" t="s">
        <v>41</v>
      </c>
      <c r="D206" s="21" t="s">
        <v>288</v>
      </c>
      <c r="E206" s="21" t="s">
        <v>296</v>
      </c>
      <c r="F206" s="100" t="s">
        <v>290</v>
      </c>
      <c r="G206" s="101"/>
      <c r="H206" s="19"/>
      <c r="I206" s="19"/>
      <c r="J206" s="19"/>
      <c r="K206" s="19"/>
      <c r="AMG206"/>
      <c r="AMH206"/>
      <c r="AMI206"/>
      <c r="AMJ206"/>
    </row>
    <row r="207" spans="1:1024" s="15" customFormat="1" ht="13.2" customHeight="1">
      <c r="A207" s="69">
        <v>189</v>
      </c>
      <c r="B207" s="20" t="s">
        <v>287</v>
      </c>
      <c r="C207" s="21" t="s">
        <v>41</v>
      </c>
      <c r="D207" s="21" t="s">
        <v>288</v>
      </c>
      <c r="E207" s="21" t="s">
        <v>297</v>
      </c>
      <c r="F207" s="100" t="s">
        <v>290</v>
      </c>
      <c r="G207" s="101"/>
      <c r="H207" s="19"/>
      <c r="I207" s="19"/>
      <c r="J207" s="19"/>
      <c r="K207" s="19"/>
      <c r="AMG207"/>
      <c r="AMH207"/>
      <c r="AMI207"/>
      <c r="AMJ207"/>
    </row>
    <row r="208" spans="1:1024" s="15" customFormat="1" ht="13.8" customHeight="1">
      <c r="A208" s="69">
        <v>190</v>
      </c>
      <c r="B208" s="20" t="s">
        <v>240</v>
      </c>
      <c r="C208" s="21" t="s">
        <v>41</v>
      </c>
      <c r="D208" s="21" t="s">
        <v>241</v>
      </c>
      <c r="E208" s="21" t="s">
        <v>298</v>
      </c>
      <c r="F208" s="100" t="s">
        <v>243</v>
      </c>
      <c r="G208" s="101"/>
      <c r="H208" s="19"/>
      <c r="I208" s="19"/>
      <c r="J208" s="19"/>
      <c r="K208" s="19"/>
      <c r="AMG208"/>
      <c r="AMH208"/>
      <c r="AMI208"/>
      <c r="AMJ208"/>
    </row>
    <row r="209" spans="1:1024" s="15" customFormat="1" ht="13.8" customHeight="1">
      <c r="A209" s="69">
        <v>191</v>
      </c>
      <c r="B209" s="20" t="s">
        <v>240</v>
      </c>
      <c r="C209" s="21" t="s">
        <v>41</v>
      </c>
      <c r="D209" s="21" t="s">
        <v>241</v>
      </c>
      <c r="E209" s="21" t="s">
        <v>299</v>
      </c>
      <c r="F209" s="100" t="s">
        <v>243</v>
      </c>
      <c r="G209" s="101"/>
      <c r="H209" s="19"/>
      <c r="I209" s="19"/>
      <c r="J209" s="19"/>
      <c r="K209" s="19"/>
      <c r="AMG209"/>
      <c r="AMH209"/>
      <c r="AMI209"/>
      <c r="AMJ209"/>
    </row>
    <row r="210" spans="1:1024" s="15" customFormat="1" ht="13.8" customHeight="1">
      <c r="A210" s="69">
        <v>192</v>
      </c>
      <c r="B210" s="20" t="s">
        <v>233</v>
      </c>
      <c r="C210" s="21" t="s">
        <v>41</v>
      </c>
      <c r="D210" s="21" t="s">
        <v>300</v>
      </c>
      <c r="E210" s="21" t="s">
        <v>301</v>
      </c>
      <c r="F210" s="100" t="s">
        <v>302</v>
      </c>
      <c r="G210" s="101"/>
      <c r="H210" s="19"/>
      <c r="I210" s="19"/>
      <c r="J210" s="19"/>
      <c r="K210" s="19"/>
      <c r="AMG210"/>
      <c r="AMH210"/>
      <c r="AMI210"/>
      <c r="AMJ210"/>
    </row>
    <row r="211" spans="1:1024" s="15" customFormat="1" ht="13.8" customHeight="1">
      <c r="A211" s="69">
        <v>193</v>
      </c>
      <c r="B211" s="20" t="s">
        <v>233</v>
      </c>
      <c r="C211" s="21" t="s">
        <v>41</v>
      </c>
      <c r="D211" s="21" t="s">
        <v>300</v>
      </c>
      <c r="E211" s="21" t="s">
        <v>303</v>
      </c>
      <c r="F211" s="100" t="s">
        <v>302</v>
      </c>
      <c r="G211" s="101"/>
      <c r="H211" s="19"/>
      <c r="I211" s="19"/>
      <c r="J211" s="19"/>
      <c r="K211" s="19"/>
      <c r="AMG211"/>
      <c r="AMH211"/>
      <c r="AMI211"/>
      <c r="AMJ211"/>
    </row>
    <row r="212" spans="1:1024" s="15" customFormat="1" ht="13.8" customHeight="1">
      <c r="A212" s="69">
        <v>194</v>
      </c>
      <c r="B212" s="20" t="s">
        <v>304</v>
      </c>
      <c r="C212" s="21" t="s">
        <v>41</v>
      </c>
      <c r="D212" s="21" t="s">
        <v>305</v>
      </c>
      <c r="E212" s="21" t="s">
        <v>306</v>
      </c>
      <c r="F212" s="100" t="s">
        <v>307</v>
      </c>
      <c r="G212" s="101"/>
      <c r="H212" s="19"/>
      <c r="I212" s="19"/>
      <c r="J212" s="19"/>
      <c r="K212" s="19"/>
      <c r="AMG212"/>
      <c r="AMH212"/>
      <c r="AMI212"/>
      <c r="AMJ212"/>
    </row>
    <row r="213" spans="1:1024" s="15" customFormat="1" ht="13.8" customHeight="1">
      <c r="A213" s="69">
        <v>195</v>
      </c>
      <c r="B213" s="20" t="s">
        <v>304</v>
      </c>
      <c r="C213" s="21" t="s">
        <v>41</v>
      </c>
      <c r="D213" s="21" t="s">
        <v>305</v>
      </c>
      <c r="E213" s="21" t="s">
        <v>308</v>
      </c>
      <c r="F213" s="100" t="s">
        <v>307</v>
      </c>
      <c r="G213" s="101"/>
      <c r="H213" s="19"/>
      <c r="I213" s="19"/>
      <c r="J213" s="19"/>
      <c r="K213" s="19"/>
      <c r="AMG213"/>
      <c r="AMH213"/>
      <c r="AMI213"/>
      <c r="AMJ213"/>
    </row>
    <row r="214" spans="1:1024" s="15" customFormat="1" ht="13.8" customHeight="1">
      <c r="A214" s="69">
        <v>196</v>
      </c>
      <c r="B214" s="20" t="s">
        <v>247</v>
      </c>
      <c r="C214" s="21" t="s">
        <v>41</v>
      </c>
      <c r="D214" s="21" t="s">
        <v>248</v>
      </c>
      <c r="E214" s="21" t="s">
        <v>309</v>
      </c>
      <c r="F214" s="100" t="s">
        <v>250</v>
      </c>
      <c r="G214" s="101"/>
      <c r="H214" s="19"/>
      <c r="I214" s="19"/>
      <c r="J214" s="19"/>
      <c r="K214" s="19"/>
      <c r="AMG214"/>
      <c r="AMH214"/>
      <c r="AMI214"/>
      <c r="AMJ214"/>
    </row>
    <row r="215" spans="1:1024" s="15" customFormat="1" ht="13.8" customHeight="1">
      <c r="A215" s="69">
        <v>197</v>
      </c>
      <c r="B215" s="20" t="s">
        <v>247</v>
      </c>
      <c r="C215" s="21" t="s">
        <v>41</v>
      </c>
      <c r="D215" s="21" t="s">
        <v>248</v>
      </c>
      <c r="E215" s="21" t="s">
        <v>310</v>
      </c>
      <c r="F215" s="100" t="s">
        <v>250</v>
      </c>
      <c r="G215" s="101"/>
      <c r="H215" s="19"/>
      <c r="I215" s="19"/>
      <c r="J215" s="19"/>
      <c r="K215" s="19"/>
      <c r="AMG215"/>
      <c r="AMH215"/>
      <c r="AMI215"/>
      <c r="AMJ215"/>
    </row>
    <row r="216" spans="1:1024" s="15" customFormat="1" ht="13.8" customHeight="1">
      <c r="A216" s="69">
        <v>198</v>
      </c>
      <c r="B216" s="20" t="s">
        <v>311</v>
      </c>
      <c r="C216" s="21" t="s">
        <v>41</v>
      </c>
      <c r="D216" s="21" t="s">
        <v>255</v>
      </c>
      <c r="E216" s="21" t="s">
        <v>312</v>
      </c>
      <c r="F216" s="100" t="s">
        <v>257</v>
      </c>
      <c r="G216" s="101"/>
      <c r="H216" s="19"/>
      <c r="I216" s="19"/>
      <c r="J216" s="19"/>
      <c r="K216" s="19"/>
      <c r="AMG216"/>
      <c r="AMH216"/>
      <c r="AMI216"/>
      <c r="AMJ216"/>
    </row>
    <row r="217" spans="1:1024" s="15" customFormat="1" ht="13.8" customHeight="1">
      <c r="A217" s="69">
        <v>199</v>
      </c>
      <c r="B217" s="20" t="s">
        <v>311</v>
      </c>
      <c r="C217" s="21" t="s">
        <v>41</v>
      </c>
      <c r="D217" s="21" t="s">
        <v>255</v>
      </c>
      <c r="E217" s="21" t="s">
        <v>313</v>
      </c>
      <c r="F217" s="100" t="s">
        <v>257</v>
      </c>
      <c r="G217" s="101"/>
      <c r="H217" s="19"/>
      <c r="I217" s="19"/>
      <c r="J217" s="19"/>
      <c r="K217" s="19"/>
      <c r="AMG217"/>
      <c r="AMH217"/>
      <c r="AMI217"/>
      <c r="AMJ217"/>
    </row>
    <row r="218" spans="1:1024" s="15" customFormat="1" ht="13.8" customHeight="1">
      <c r="A218" s="69">
        <v>200</v>
      </c>
      <c r="B218" s="20" t="s">
        <v>314</v>
      </c>
      <c r="C218" s="21" t="s">
        <v>41</v>
      </c>
      <c r="D218" s="21" t="s">
        <v>315</v>
      </c>
      <c r="E218" s="21" t="s">
        <v>316</v>
      </c>
      <c r="F218" s="100" t="s">
        <v>317</v>
      </c>
      <c r="G218" s="101"/>
      <c r="H218" s="19"/>
      <c r="I218" s="19"/>
      <c r="J218" s="19"/>
      <c r="K218" s="19"/>
      <c r="AMG218"/>
      <c r="AMH218"/>
      <c r="AMI218"/>
      <c r="AMJ218"/>
    </row>
    <row r="219" spans="1:1024" s="15" customFormat="1" ht="13.8" customHeight="1">
      <c r="A219" s="69">
        <v>201</v>
      </c>
      <c r="B219" s="20" t="s">
        <v>314</v>
      </c>
      <c r="C219" s="21" t="s">
        <v>41</v>
      </c>
      <c r="D219" s="21" t="s">
        <v>315</v>
      </c>
      <c r="E219" s="21" t="s">
        <v>318</v>
      </c>
      <c r="F219" s="100" t="s">
        <v>317</v>
      </c>
      <c r="G219" s="101"/>
      <c r="H219" s="19"/>
      <c r="I219" s="19"/>
      <c r="J219" s="19"/>
      <c r="K219" s="19"/>
      <c r="AMG219"/>
      <c r="AMH219"/>
      <c r="AMI219"/>
      <c r="AMJ219"/>
    </row>
    <row r="220" spans="1:1024" s="15" customFormat="1" ht="13.8" customHeight="1">
      <c r="A220" s="69">
        <v>202</v>
      </c>
      <c r="B220" s="20" t="s">
        <v>314</v>
      </c>
      <c r="C220" s="21" t="s">
        <v>41</v>
      </c>
      <c r="D220" s="21" t="s">
        <v>315</v>
      </c>
      <c r="E220" s="21" t="s">
        <v>319</v>
      </c>
      <c r="F220" s="100" t="s">
        <v>317</v>
      </c>
      <c r="G220" s="101"/>
      <c r="H220" s="19"/>
      <c r="I220" s="19"/>
      <c r="J220" s="19"/>
      <c r="K220" s="19"/>
      <c r="AMG220"/>
      <c r="AMH220"/>
      <c r="AMI220"/>
      <c r="AMJ220"/>
    </row>
    <row r="221" spans="1:1024" s="15" customFormat="1" ht="13.8" customHeight="1">
      <c r="A221" s="69">
        <v>203</v>
      </c>
      <c r="B221" s="20" t="s">
        <v>314</v>
      </c>
      <c r="C221" s="21" t="s">
        <v>41</v>
      </c>
      <c r="D221" s="21" t="s">
        <v>315</v>
      </c>
      <c r="E221" s="21" t="s">
        <v>320</v>
      </c>
      <c r="F221" s="100" t="s">
        <v>317</v>
      </c>
      <c r="G221" s="101"/>
      <c r="H221" s="19"/>
      <c r="I221" s="19"/>
      <c r="J221" s="19"/>
      <c r="K221" s="19"/>
      <c r="AMG221"/>
      <c r="AMH221"/>
      <c r="AMI221"/>
      <c r="AMJ221"/>
    </row>
    <row r="222" spans="1:1024" s="15" customFormat="1" ht="13.8" customHeight="1">
      <c r="A222" s="69">
        <v>204</v>
      </c>
      <c r="B222" s="20" t="s">
        <v>128</v>
      </c>
      <c r="C222" s="21" t="s">
        <v>41</v>
      </c>
      <c r="D222" s="21" t="s">
        <v>321</v>
      </c>
      <c r="E222" s="21" t="s">
        <v>322</v>
      </c>
      <c r="F222" s="100" t="s">
        <v>323</v>
      </c>
      <c r="G222" s="101"/>
      <c r="H222" s="19"/>
      <c r="I222" s="19"/>
      <c r="J222" s="19"/>
      <c r="K222" s="19"/>
      <c r="AMG222"/>
      <c r="AMH222"/>
      <c r="AMI222"/>
      <c r="AMJ222"/>
    </row>
    <row r="223" spans="1:1024" s="15" customFormat="1" ht="13.8" customHeight="1">
      <c r="A223" s="69">
        <v>205</v>
      </c>
      <c r="B223" s="20" t="s">
        <v>135</v>
      </c>
      <c r="C223" s="21" t="s">
        <v>41</v>
      </c>
      <c r="D223" s="21" t="s">
        <v>324</v>
      </c>
      <c r="E223" s="21" t="s">
        <v>325</v>
      </c>
      <c r="F223" s="100" t="s">
        <v>326</v>
      </c>
      <c r="G223" s="101"/>
      <c r="H223" s="19"/>
      <c r="I223" s="19"/>
      <c r="J223" s="19"/>
      <c r="K223" s="19"/>
      <c r="AMG223"/>
      <c r="AMH223"/>
      <c r="AMI223"/>
      <c r="AMJ223"/>
    </row>
    <row r="224" spans="1:1024" s="15" customFormat="1" ht="13.8" customHeight="1">
      <c r="A224" s="69">
        <v>206</v>
      </c>
      <c r="B224" s="20" t="s">
        <v>135</v>
      </c>
      <c r="C224" s="21" t="s">
        <v>41</v>
      </c>
      <c r="D224" s="21" t="s">
        <v>327</v>
      </c>
      <c r="E224" s="21" t="s">
        <v>328</v>
      </c>
      <c r="F224" s="100" t="s">
        <v>329</v>
      </c>
      <c r="G224" s="101"/>
      <c r="H224" s="19"/>
      <c r="I224" s="19"/>
      <c r="J224" s="19"/>
      <c r="K224" s="19"/>
      <c r="AMG224"/>
      <c r="AMH224"/>
      <c r="AMI224"/>
      <c r="AMJ224"/>
    </row>
    <row r="225" spans="1:1024" s="15" customFormat="1" ht="13.8" customHeight="1">
      <c r="A225" s="69">
        <v>207</v>
      </c>
      <c r="B225" s="20" t="s">
        <v>148</v>
      </c>
      <c r="C225" s="21" t="s">
        <v>41</v>
      </c>
      <c r="D225" s="21" t="s">
        <v>330</v>
      </c>
      <c r="E225" s="21" t="s">
        <v>331</v>
      </c>
      <c r="F225" s="100" t="s">
        <v>151</v>
      </c>
      <c r="G225" s="101"/>
      <c r="H225" s="19"/>
      <c r="I225" s="19"/>
      <c r="J225" s="19"/>
      <c r="K225" s="19"/>
      <c r="AMG225"/>
      <c r="AMH225"/>
      <c r="AMI225"/>
      <c r="AMJ225"/>
    </row>
    <row r="226" spans="1:1024" s="15" customFormat="1" ht="13.8" customHeight="1">
      <c r="A226" s="69">
        <v>208</v>
      </c>
      <c r="B226" s="20" t="s">
        <v>148</v>
      </c>
      <c r="C226" s="21" t="s">
        <v>41</v>
      </c>
      <c r="D226" s="21" t="s">
        <v>330</v>
      </c>
      <c r="E226" s="21" t="s">
        <v>332</v>
      </c>
      <c r="F226" s="100" t="s">
        <v>151</v>
      </c>
      <c r="G226" s="101"/>
      <c r="H226" s="19"/>
      <c r="I226" s="19"/>
      <c r="J226" s="19"/>
      <c r="K226" s="19"/>
      <c r="AMG226"/>
      <c r="AMH226"/>
      <c r="AMI226"/>
      <c r="AMJ226"/>
    </row>
    <row r="227" spans="1:1024" s="15" customFormat="1" ht="13.8" customHeight="1">
      <c r="A227" s="69">
        <v>209</v>
      </c>
      <c r="B227" s="20" t="s">
        <v>148</v>
      </c>
      <c r="C227" s="21" t="s">
        <v>41</v>
      </c>
      <c r="D227" s="21" t="s">
        <v>330</v>
      </c>
      <c r="E227" s="21" t="s">
        <v>333</v>
      </c>
      <c r="F227" s="100" t="s">
        <v>151</v>
      </c>
      <c r="G227" s="101"/>
      <c r="H227" s="19"/>
      <c r="I227" s="19"/>
      <c r="J227" s="19"/>
      <c r="K227" s="19"/>
      <c r="AMG227"/>
      <c r="AMH227"/>
      <c r="AMI227"/>
      <c r="AMJ227"/>
    </row>
    <row r="228" spans="1:1024" s="15" customFormat="1" ht="13.8" customHeight="1">
      <c r="A228" s="69">
        <v>210</v>
      </c>
      <c r="B228" s="20" t="s">
        <v>148</v>
      </c>
      <c r="C228" s="21" t="s">
        <v>41</v>
      </c>
      <c r="D228" s="21" t="s">
        <v>330</v>
      </c>
      <c r="E228" s="21" t="s">
        <v>334</v>
      </c>
      <c r="F228" s="100" t="s">
        <v>151</v>
      </c>
      <c r="G228" s="101"/>
      <c r="H228" s="19"/>
      <c r="I228" s="19"/>
      <c r="J228" s="19"/>
      <c r="K228" s="19"/>
      <c r="AMG228"/>
      <c r="AMH228"/>
      <c r="AMI228"/>
      <c r="AMJ228"/>
    </row>
    <row r="229" spans="1:1024" s="15" customFormat="1" ht="13.2" customHeight="1">
      <c r="A229" s="69">
        <v>211</v>
      </c>
      <c r="B229" s="20" t="s">
        <v>335</v>
      </c>
      <c r="C229" s="21" t="s">
        <v>41</v>
      </c>
      <c r="D229" s="21" t="s">
        <v>336</v>
      </c>
      <c r="E229" s="21" t="s">
        <v>337</v>
      </c>
      <c r="F229" s="100" t="s">
        <v>338</v>
      </c>
      <c r="G229" s="101"/>
      <c r="H229" s="19"/>
      <c r="I229" s="19"/>
      <c r="J229" s="19"/>
      <c r="K229" s="19"/>
      <c r="AMG229"/>
      <c r="AMH229"/>
      <c r="AMI229"/>
      <c r="AMJ229"/>
    </row>
    <row r="230" spans="1:1024" s="15" customFormat="1" ht="13.8" customHeight="1">
      <c r="A230" s="69">
        <v>212</v>
      </c>
      <c r="B230" s="20" t="s">
        <v>335</v>
      </c>
      <c r="C230" s="21" t="s">
        <v>41</v>
      </c>
      <c r="D230" s="21" t="s">
        <v>336</v>
      </c>
      <c r="E230" s="21" t="s">
        <v>339</v>
      </c>
      <c r="F230" s="100" t="s">
        <v>338</v>
      </c>
      <c r="G230" s="101"/>
      <c r="H230" s="19"/>
      <c r="I230" s="19"/>
      <c r="J230" s="19"/>
      <c r="K230" s="19"/>
      <c r="AMG230"/>
      <c r="AMH230"/>
      <c r="AMI230"/>
      <c r="AMJ230"/>
    </row>
    <row r="231" spans="1:1024" s="15" customFormat="1" ht="13.2" customHeight="1">
      <c r="A231" s="69">
        <v>213</v>
      </c>
      <c r="B231" s="20" t="s">
        <v>335</v>
      </c>
      <c r="C231" s="21" t="s">
        <v>41</v>
      </c>
      <c r="D231" s="21" t="s">
        <v>336</v>
      </c>
      <c r="E231" s="21" t="s">
        <v>340</v>
      </c>
      <c r="F231" s="100" t="s">
        <v>338</v>
      </c>
      <c r="G231" s="101"/>
      <c r="H231" s="19"/>
      <c r="I231" s="19"/>
      <c r="J231" s="19"/>
      <c r="K231" s="19"/>
      <c r="AMG231"/>
      <c r="AMH231"/>
      <c r="AMI231"/>
      <c r="AMJ231"/>
    </row>
    <row r="232" spans="1:1024" s="15" customFormat="1" ht="13.8" customHeight="1">
      <c r="A232" s="69">
        <v>214</v>
      </c>
      <c r="B232" s="20" t="s">
        <v>335</v>
      </c>
      <c r="C232" s="21" t="s">
        <v>41</v>
      </c>
      <c r="D232" s="21" t="s">
        <v>336</v>
      </c>
      <c r="E232" s="21" t="s">
        <v>341</v>
      </c>
      <c r="F232" s="100" t="s">
        <v>338</v>
      </c>
      <c r="G232" s="101"/>
      <c r="H232" s="19"/>
      <c r="I232" s="19"/>
      <c r="J232" s="19"/>
      <c r="K232" s="19"/>
      <c r="AMG232"/>
      <c r="AMH232"/>
      <c r="AMI232"/>
      <c r="AMJ232"/>
    </row>
    <row r="233" spans="1:1024" s="15" customFormat="1" ht="13.2" customHeight="1">
      <c r="A233" s="69">
        <v>215</v>
      </c>
      <c r="B233" s="20" t="s">
        <v>335</v>
      </c>
      <c r="C233" s="21" t="s">
        <v>41</v>
      </c>
      <c r="D233" s="21" t="s">
        <v>336</v>
      </c>
      <c r="E233" s="21" t="s">
        <v>342</v>
      </c>
      <c r="F233" s="100" t="s">
        <v>338</v>
      </c>
      <c r="G233" s="101"/>
      <c r="H233" s="19"/>
      <c r="I233" s="19"/>
      <c r="J233" s="19"/>
      <c r="K233" s="19"/>
      <c r="AMG233"/>
      <c r="AMH233"/>
      <c r="AMI233"/>
      <c r="AMJ233"/>
    </row>
    <row r="234" spans="1:1024" s="15" customFormat="1" ht="13.8" customHeight="1">
      <c r="A234" s="69">
        <v>216</v>
      </c>
      <c r="B234" s="20" t="s">
        <v>335</v>
      </c>
      <c r="C234" s="21" t="s">
        <v>41</v>
      </c>
      <c r="D234" s="21" t="s">
        <v>336</v>
      </c>
      <c r="E234" s="21" t="s">
        <v>343</v>
      </c>
      <c r="F234" s="100" t="s">
        <v>338</v>
      </c>
      <c r="G234" s="101"/>
      <c r="H234" s="19"/>
      <c r="I234" s="19"/>
      <c r="J234" s="19"/>
      <c r="K234" s="19"/>
      <c r="AMG234"/>
      <c r="AMH234"/>
      <c r="AMI234"/>
      <c r="AMJ234"/>
    </row>
    <row r="235" spans="1:1024" s="15" customFormat="1" ht="13.8" customHeight="1">
      <c r="A235" s="69">
        <v>217</v>
      </c>
      <c r="B235" s="20" t="s">
        <v>335</v>
      </c>
      <c r="C235" s="21" t="s">
        <v>41</v>
      </c>
      <c r="D235" s="21" t="s">
        <v>336</v>
      </c>
      <c r="E235" s="21" t="s">
        <v>344</v>
      </c>
      <c r="F235" s="100" t="s">
        <v>338</v>
      </c>
      <c r="G235" s="101"/>
      <c r="H235" s="19"/>
      <c r="I235" s="19"/>
      <c r="J235" s="19"/>
      <c r="K235" s="19"/>
      <c r="AMG235"/>
      <c r="AMH235"/>
      <c r="AMI235"/>
      <c r="AMJ235"/>
    </row>
    <row r="236" spans="1:1024" s="15" customFormat="1" ht="13.8" customHeight="1">
      <c r="A236" s="69">
        <v>218</v>
      </c>
      <c r="B236" s="20" t="s">
        <v>335</v>
      </c>
      <c r="C236" s="21" t="s">
        <v>41</v>
      </c>
      <c r="D236" s="21" t="s">
        <v>336</v>
      </c>
      <c r="E236" s="21" t="s">
        <v>345</v>
      </c>
      <c r="F236" s="100" t="s">
        <v>338</v>
      </c>
      <c r="G236" s="101"/>
      <c r="H236" s="19"/>
      <c r="I236" s="19"/>
      <c r="J236" s="19"/>
      <c r="K236" s="19"/>
      <c r="AMG236"/>
      <c r="AMH236"/>
      <c r="AMI236"/>
      <c r="AMJ236"/>
    </row>
    <row r="237" spans="1:1024" s="15" customFormat="1" ht="13.8" customHeight="1">
      <c r="A237" s="69">
        <v>219</v>
      </c>
      <c r="B237" s="20" t="s">
        <v>335</v>
      </c>
      <c r="C237" s="21" t="s">
        <v>41</v>
      </c>
      <c r="D237" s="21" t="s">
        <v>336</v>
      </c>
      <c r="E237" s="21" t="s">
        <v>346</v>
      </c>
      <c r="F237" s="100" t="s">
        <v>338</v>
      </c>
      <c r="G237" s="101"/>
      <c r="H237" s="19"/>
      <c r="I237" s="19"/>
      <c r="J237" s="19"/>
      <c r="K237" s="19"/>
      <c r="AMG237"/>
      <c r="AMH237"/>
      <c r="AMI237"/>
      <c r="AMJ237"/>
    </row>
    <row r="238" spans="1:1024" s="15" customFormat="1" ht="13.2" customHeight="1">
      <c r="A238" s="69">
        <v>220</v>
      </c>
      <c r="B238" s="20" t="s">
        <v>335</v>
      </c>
      <c r="C238" s="21" t="s">
        <v>41</v>
      </c>
      <c r="D238" s="21" t="s">
        <v>336</v>
      </c>
      <c r="E238" s="21" t="s">
        <v>347</v>
      </c>
      <c r="F238" s="100" t="s">
        <v>338</v>
      </c>
      <c r="G238" s="101"/>
      <c r="H238" s="19"/>
      <c r="I238" s="19"/>
      <c r="J238" s="19"/>
      <c r="K238" s="19"/>
      <c r="AMG238"/>
      <c r="AMH238"/>
      <c r="AMI238"/>
      <c r="AMJ238"/>
    </row>
    <row r="239" spans="1:1024" s="15" customFormat="1" ht="13.8" customHeight="1">
      <c r="A239" s="69">
        <v>221</v>
      </c>
      <c r="B239" s="20" t="s">
        <v>335</v>
      </c>
      <c r="C239" s="21" t="s">
        <v>41</v>
      </c>
      <c r="D239" s="21" t="s">
        <v>336</v>
      </c>
      <c r="E239" s="21" t="s">
        <v>348</v>
      </c>
      <c r="F239" s="100" t="s">
        <v>338</v>
      </c>
      <c r="G239" s="101"/>
      <c r="H239" s="19"/>
      <c r="I239" s="19"/>
      <c r="J239" s="19"/>
      <c r="K239" s="19"/>
      <c r="AMG239"/>
      <c r="AMH239"/>
      <c r="AMI239"/>
      <c r="AMJ239"/>
    </row>
    <row r="240" spans="1:1024" s="15" customFormat="1" ht="13.8" customHeight="1">
      <c r="A240" s="69">
        <v>222</v>
      </c>
      <c r="B240" s="20" t="s">
        <v>335</v>
      </c>
      <c r="C240" s="21" t="s">
        <v>41</v>
      </c>
      <c r="D240" s="21" t="s">
        <v>336</v>
      </c>
      <c r="E240" s="21" t="s">
        <v>349</v>
      </c>
      <c r="F240" s="100" t="s">
        <v>338</v>
      </c>
      <c r="G240" s="101"/>
      <c r="H240" s="19"/>
      <c r="I240" s="19"/>
      <c r="J240" s="19"/>
      <c r="K240" s="19"/>
      <c r="AMG240"/>
      <c r="AMH240"/>
      <c r="AMI240"/>
      <c r="AMJ240"/>
    </row>
    <row r="241" spans="1:1024" s="15" customFormat="1" ht="13.8" customHeight="1">
      <c r="A241" s="69">
        <v>223</v>
      </c>
      <c r="B241" s="20" t="s">
        <v>335</v>
      </c>
      <c r="C241" s="21" t="s">
        <v>41</v>
      </c>
      <c r="D241" s="21" t="s">
        <v>336</v>
      </c>
      <c r="E241" s="21" t="s">
        <v>350</v>
      </c>
      <c r="F241" s="100" t="s">
        <v>338</v>
      </c>
      <c r="G241" s="101"/>
      <c r="H241" s="19"/>
      <c r="I241" s="19"/>
      <c r="J241" s="19"/>
      <c r="K241" s="19"/>
      <c r="AMG241"/>
      <c r="AMH241"/>
      <c r="AMI241"/>
      <c r="AMJ241"/>
    </row>
    <row r="242" spans="1:1024" s="15" customFormat="1" ht="13.8" customHeight="1">
      <c r="A242" s="69">
        <v>224</v>
      </c>
      <c r="B242" s="20" t="s">
        <v>335</v>
      </c>
      <c r="C242" s="21" t="s">
        <v>41</v>
      </c>
      <c r="D242" s="21" t="s">
        <v>336</v>
      </c>
      <c r="E242" s="21" t="s">
        <v>351</v>
      </c>
      <c r="F242" s="100" t="s">
        <v>338</v>
      </c>
      <c r="G242" s="101"/>
      <c r="H242" s="19"/>
      <c r="I242" s="19"/>
      <c r="J242" s="19"/>
      <c r="K242" s="19"/>
      <c r="AMG242"/>
      <c r="AMH242"/>
      <c r="AMI242"/>
      <c r="AMJ242"/>
    </row>
    <row r="243" spans="1:1024" s="15" customFormat="1" ht="13.8" customHeight="1">
      <c r="A243" s="69">
        <v>225</v>
      </c>
      <c r="B243" s="20" t="s">
        <v>335</v>
      </c>
      <c r="C243" s="21" t="s">
        <v>41</v>
      </c>
      <c r="D243" s="21" t="s">
        <v>336</v>
      </c>
      <c r="E243" s="21" t="s">
        <v>352</v>
      </c>
      <c r="F243" s="100" t="s">
        <v>338</v>
      </c>
      <c r="G243" s="101"/>
      <c r="H243" s="19"/>
      <c r="I243" s="19"/>
      <c r="J243" s="19"/>
      <c r="K243" s="19"/>
      <c r="AMG243"/>
      <c r="AMH243"/>
      <c r="AMI243"/>
      <c r="AMJ243"/>
    </row>
    <row r="244" spans="1:1024" s="15" customFormat="1" ht="13.8" customHeight="1">
      <c r="A244" s="69">
        <v>226</v>
      </c>
      <c r="B244" s="20" t="s">
        <v>335</v>
      </c>
      <c r="C244" s="21" t="s">
        <v>41</v>
      </c>
      <c r="D244" s="21" t="s">
        <v>336</v>
      </c>
      <c r="E244" s="21" t="s">
        <v>353</v>
      </c>
      <c r="F244" s="100" t="s">
        <v>338</v>
      </c>
      <c r="G244" s="101"/>
      <c r="H244" s="19"/>
      <c r="I244" s="19"/>
      <c r="J244" s="19"/>
      <c r="K244" s="19"/>
      <c r="AMG244"/>
      <c r="AMH244"/>
      <c r="AMI244"/>
      <c r="AMJ244"/>
    </row>
    <row r="245" spans="1:1024" s="15" customFormat="1" ht="13.2" customHeight="1">
      <c r="A245" s="69">
        <v>227</v>
      </c>
      <c r="B245" s="20" t="s">
        <v>335</v>
      </c>
      <c r="C245" s="21" t="s">
        <v>41</v>
      </c>
      <c r="D245" s="21" t="s">
        <v>336</v>
      </c>
      <c r="E245" s="21" t="s">
        <v>354</v>
      </c>
      <c r="F245" s="100" t="s">
        <v>338</v>
      </c>
      <c r="G245" s="101"/>
      <c r="H245" s="19"/>
      <c r="I245" s="19"/>
      <c r="J245" s="19"/>
      <c r="K245" s="19"/>
      <c r="AMG245"/>
      <c r="AMH245"/>
      <c r="AMI245"/>
      <c r="AMJ245"/>
    </row>
    <row r="246" spans="1:1024" s="15" customFormat="1" ht="13.8" customHeight="1">
      <c r="A246" s="69">
        <v>228</v>
      </c>
      <c r="B246" s="20" t="s">
        <v>335</v>
      </c>
      <c r="C246" s="21" t="s">
        <v>41</v>
      </c>
      <c r="D246" s="21" t="s">
        <v>336</v>
      </c>
      <c r="E246" s="21" t="s">
        <v>355</v>
      </c>
      <c r="F246" s="100" t="s">
        <v>338</v>
      </c>
      <c r="G246" s="101"/>
      <c r="H246" s="19"/>
      <c r="I246" s="19"/>
      <c r="J246" s="19"/>
      <c r="K246" s="19"/>
      <c r="AMG246"/>
      <c r="AMH246"/>
      <c r="AMI246"/>
      <c r="AMJ246"/>
    </row>
    <row r="247" spans="1:1024" s="15" customFormat="1" ht="13.8" customHeight="1">
      <c r="A247" s="69">
        <v>229</v>
      </c>
      <c r="B247" s="20" t="s">
        <v>335</v>
      </c>
      <c r="C247" s="21" t="s">
        <v>41</v>
      </c>
      <c r="D247" s="21" t="s">
        <v>336</v>
      </c>
      <c r="E247" s="21" t="s">
        <v>356</v>
      </c>
      <c r="F247" s="100" t="s">
        <v>338</v>
      </c>
      <c r="G247" s="101"/>
      <c r="H247" s="19"/>
      <c r="I247" s="19"/>
      <c r="J247" s="19"/>
      <c r="K247" s="19"/>
      <c r="AMG247"/>
      <c r="AMH247"/>
      <c r="AMI247"/>
      <c r="AMJ247"/>
    </row>
    <row r="248" spans="1:1024" s="15" customFormat="1" ht="13.8" customHeight="1">
      <c r="A248" s="69">
        <v>230</v>
      </c>
      <c r="B248" s="20" t="s">
        <v>335</v>
      </c>
      <c r="C248" s="21" t="s">
        <v>41</v>
      </c>
      <c r="D248" s="21" t="s">
        <v>336</v>
      </c>
      <c r="E248" s="21" t="s">
        <v>357</v>
      </c>
      <c r="F248" s="100" t="s">
        <v>338</v>
      </c>
      <c r="G248" s="101"/>
      <c r="H248" s="19"/>
      <c r="I248" s="19"/>
      <c r="J248" s="19"/>
      <c r="K248" s="19"/>
      <c r="AMG248"/>
      <c r="AMH248"/>
      <c r="AMI248"/>
      <c r="AMJ248"/>
    </row>
    <row r="249" spans="1:1024" s="15" customFormat="1" ht="13.8" customHeight="1">
      <c r="A249" s="69">
        <v>231</v>
      </c>
      <c r="B249" s="20" t="s">
        <v>335</v>
      </c>
      <c r="C249" s="21" t="s">
        <v>41</v>
      </c>
      <c r="D249" s="21" t="s">
        <v>336</v>
      </c>
      <c r="E249" s="21" t="s">
        <v>358</v>
      </c>
      <c r="F249" s="100" t="s">
        <v>338</v>
      </c>
      <c r="G249" s="101"/>
      <c r="H249" s="19"/>
      <c r="I249" s="19"/>
      <c r="J249" s="19"/>
      <c r="K249" s="19"/>
      <c r="AMG249"/>
      <c r="AMH249"/>
      <c r="AMI249"/>
      <c r="AMJ249"/>
    </row>
    <row r="250" spans="1:1024" s="15" customFormat="1" ht="13.2" customHeight="1">
      <c r="A250" s="69">
        <v>232</v>
      </c>
      <c r="B250" s="20" t="s">
        <v>335</v>
      </c>
      <c r="C250" s="21" t="s">
        <v>41</v>
      </c>
      <c r="D250" s="21" t="s">
        <v>336</v>
      </c>
      <c r="E250" s="21" t="s">
        <v>359</v>
      </c>
      <c r="F250" s="100" t="s">
        <v>338</v>
      </c>
      <c r="G250" s="101"/>
      <c r="H250" s="19"/>
      <c r="I250" s="19"/>
      <c r="J250" s="19"/>
      <c r="K250" s="19"/>
      <c r="AMG250"/>
      <c r="AMH250"/>
      <c r="AMI250"/>
      <c r="AMJ250"/>
    </row>
    <row r="251" spans="1:1024" s="15" customFormat="1" ht="13.8" customHeight="1">
      <c r="A251" s="69">
        <v>233</v>
      </c>
      <c r="B251" s="20" t="s">
        <v>215</v>
      </c>
      <c r="C251" s="21" t="s">
        <v>41</v>
      </c>
      <c r="D251" s="21" t="s">
        <v>360</v>
      </c>
      <c r="E251" s="21" t="s">
        <v>361</v>
      </c>
      <c r="F251" s="100" t="s">
        <v>218</v>
      </c>
      <c r="G251" s="101"/>
      <c r="H251" s="19"/>
      <c r="I251" s="19"/>
      <c r="J251" s="19"/>
      <c r="K251" s="19"/>
      <c r="AMG251"/>
      <c r="AMH251"/>
      <c r="AMI251"/>
      <c r="AMJ251"/>
    </row>
    <row r="252" spans="1:1024" s="15" customFormat="1" ht="13.2" customHeight="1">
      <c r="A252" s="69">
        <v>234</v>
      </c>
      <c r="B252" s="20" t="s">
        <v>215</v>
      </c>
      <c r="C252" s="21" t="s">
        <v>41</v>
      </c>
      <c r="D252" s="21" t="s">
        <v>360</v>
      </c>
      <c r="E252" s="21" t="s">
        <v>362</v>
      </c>
      <c r="F252" s="100" t="s">
        <v>218</v>
      </c>
      <c r="G252" s="101"/>
      <c r="H252" s="19"/>
      <c r="I252" s="19"/>
      <c r="J252" s="19"/>
      <c r="K252" s="19"/>
      <c r="AMG252"/>
      <c r="AMH252"/>
      <c r="AMI252"/>
      <c r="AMJ252"/>
    </row>
    <row r="253" spans="1:1024" s="15" customFormat="1" ht="13.8" customHeight="1">
      <c r="A253" s="69">
        <v>235</v>
      </c>
      <c r="B253" s="20" t="s">
        <v>226</v>
      </c>
      <c r="C253" s="21" t="s">
        <v>41</v>
      </c>
      <c r="D253" s="21" t="s">
        <v>227</v>
      </c>
      <c r="E253" s="21" t="s">
        <v>363</v>
      </c>
      <c r="F253" s="100" t="s">
        <v>229</v>
      </c>
      <c r="G253" s="101"/>
      <c r="H253" s="19"/>
      <c r="I253" s="19"/>
      <c r="J253" s="19"/>
      <c r="K253" s="19"/>
      <c r="AMG253"/>
      <c r="AMH253"/>
      <c r="AMI253"/>
      <c r="AMJ253"/>
    </row>
    <row r="254" spans="1:1024" s="15" customFormat="1" ht="13.2" customHeight="1">
      <c r="A254" s="69">
        <v>236</v>
      </c>
      <c r="B254" s="20" t="s">
        <v>240</v>
      </c>
      <c r="C254" s="21" t="s">
        <v>41</v>
      </c>
      <c r="D254" s="21" t="s">
        <v>364</v>
      </c>
      <c r="E254" s="21" t="s">
        <v>365</v>
      </c>
      <c r="F254" s="100" t="s">
        <v>366</v>
      </c>
      <c r="G254" s="101"/>
      <c r="H254" s="19"/>
      <c r="I254" s="19"/>
      <c r="J254" s="19"/>
      <c r="K254" s="19"/>
      <c r="AMG254"/>
      <c r="AMH254"/>
      <c r="AMI254"/>
      <c r="AMJ254"/>
    </row>
    <row r="255" spans="1:1024" s="15" customFormat="1" ht="13.2" customHeight="1">
      <c r="A255" s="69">
        <v>237</v>
      </c>
      <c r="B255" s="20" t="s">
        <v>367</v>
      </c>
      <c r="C255" s="21" t="s">
        <v>41</v>
      </c>
      <c r="D255" s="21" t="s">
        <v>368</v>
      </c>
      <c r="E255" s="21" t="s">
        <v>369</v>
      </c>
      <c r="F255" s="100" t="s">
        <v>370</v>
      </c>
      <c r="G255" s="101"/>
      <c r="H255" s="19"/>
      <c r="I255" s="19"/>
      <c r="J255" s="19"/>
      <c r="K255" s="19"/>
      <c r="AMG255"/>
      <c r="AMH255"/>
      <c r="AMI255"/>
      <c r="AMJ255"/>
    </row>
    <row r="256" spans="1:1024" s="15" customFormat="1" ht="13.8" customHeight="1">
      <c r="A256" s="69">
        <v>238</v>
      </c>
      <c r="B256" s="20" t="s">
        <v>371</v>
      </c>
      <c r="C256" s="21" t="s">
        <v>41</v>
      </c>
      <c r="D256" s="21" t="s">
        <v>372</v>
      </c>
      <c r="E256" s="21" t="s">
        <v>373</v>
      </c>
      <c r="F256" s="100" t="s">
        <v>374</v>
      </c>
      <c r="G256" s="101"/>
      <c r="H256" s="19"/>
      <c r="I256" s="19"/>
      <c r="J256" s="19"/>
      <c r="K256" s="19"/>
      <c r="AMG256"/>
      <c r="AMH256"/>
      <c r="AMI256"/>
      <c r="AMJ256"/>
    </row>
    <row r="257" spans="1:1024" s="15" customFormat="1" ht="13.8" customHeight="1">
      <c r="A257" s="69">
        <v>239</v>
      </c>
      <c r="B257" s="20" t="s">
        <v>371</v>
      </c>
      <c r="C257" s="21" t="s">
        <v>41</v>
      </c>
      <c r="D257" s="21" t="s">
        <v>372</v>
      </c>
      <c r="E257" s="21" t="s">
        <v>375</v>
      </c>
      <c r="F257" s="100" t="s">
        <v>374</v>
      </c>
      <c r="G257" s="101"/>
      <c r="H257" s="19"/>
      <c r="I257" s="19"/>
      <c r="J257" s="19"/>
      <c r="K257" s="19"/>
      <c r="AMG257"/>
      <c r="AMH257"/>
      <c r="AMI257"/>
      <c r="AMJ257"/>
    </row>
    <row r="258" spans="1:1024" s="15" customFormat="1" ht="13.8" customHeight="1">
      <c r="A258" s="69">
        <v>240</v>
      </c>
      <c r="B258" s="20" t="s">
        <v>311</v>
      </c>
      <c r="C258" s="21" t="s">
        <v>41</v>
      </c>
      <c r="D258" s="21" t="s">
        <v>255</v>
      </c>
      <c r="E258" s="21" t="s">
        <v>376</v>
      </c>
      <c r="F258" s="100" t="s">
        <v>257</v>
      </c>
      <c r="G258" s="101"/>
      <c r="H258" s="19"/>
      <c r="I258" s="19"/>
      <c r="J258" s="19"/>
      <c r="K258" s="19"/>
      <c r="AMG258"/>
      <c r="AMH258"/>
      <c r="AMI258"/>
      <c r="AMJ258"/>
    </row>
    <row r="259" spans="1:1024" s="15" customFormat="1" ht="13.8" customHeight="1">
      <c r="A259" s="69">
        <v>241</v>
      </c>
      <c r="B259" s="20" t="s">
        <v>110</v>
      </c>
      <c r="C259" s="21" t="s">
        <v>377</v>
      </c>
      <c r="D259" s="21" t="s">
        <v>111</v>
      </c>
      <c r="E259" s="21" t="s">
        <v>378</v>
      </c>
      <c r="F259" s="100" t="s">
        <v>113</v>
      </c>
      <c r="G259" s="101"/>
      <c r="H259" s="19"/>
      <c r="I259" s="19"/>
      <c r="J259" s="19"/>
      <c r="K259" s="19"/>
      <c r="AMG259"/>
      <c r="AMH259"/>
      <c r="AMI259"/>
      <c r="AMJ259"/>
    </row>
    <row r="260" spans="1:1024" s="15" customFormat="1" ht="13.8" customHeight="1">
      <c r="A260" s="69">
        <v>242</v>
      </c>
      <c r="B260" s="20" t="s">
        <v>110</v>
      </c>
      <c r="C260" s="21" t="s">
        <v>377</v>
      </c>
      <c r="D260" s="21" t="s">
        <v>111</v>
      </c>
      <c r="E260" s="21" t="s">
        <v>379</v>
      </c>
      <c r="F260" s="100" t="s">
        <v>113</v>
      </c>
      <c r="G260" s="101"/>
      <c r="H260" s="19"/>
      <c r="I260" s="19"/>
      <c r="J260" s="19"/>
      <c r="K260" s="19"/>
      <c r="AMG260"/>
      <c r="AMH260"/>
      <c r="AMI260"/>
      <c r="AMJ260"/>
    </row>
    <row r="261" spans="1:1024" s="15" customFormat="1" ht="13.8" customHeight="1">
      <c r="A261" s="69">
        <v>243</v>
      </c>
      <c r="B261" s="20" t="s">
        <v>110</v>
      </c>
      <c r="C261" s="21" t="s">
        <v>377</v>
      </c>
      <c r="D261" s="21" t="s">
        <v>111</v>
      </c>
      <c r="E261" s="21" t="s">
        <v>380</v>
      </c>
      <c r="F261" s="100" t="s">
        <v>113</v>
      </c>
      <c r="G261" s="101"/>
      <c r="H261" s="19"/>
      <c r="I261" s="19"/>
      <c r="J261" s="19"/>
      <c r="K261" s="19"/>
      <c r="AMG261"/>
      <c r="AMH261"/>
      <c r="AMI261"/>
      <c r="AMJ261"/>
    </row>
    <row r="262" spans="1:1024" s="15" customFormat="1" ht="13.8" customHeight="1">
      <c r="A262" s="69">
        <v>244</v>
      </c>
      <c r="B262" s="20" t="s">
        <v>110</v>
      </c>
      <c r="C262" s="21" t="s">
        <v>377</v>
      </c>
      <c r="D262" s="21" t="s">
        <v>111</v>
      </c>
      <c r="E262" s="21" t="s">
        <v>381</v>
      </c>
      <c r="F262" s="100" t="s">
        <v>113</v>
      </c>
      <c r="G262" s="101"/>
      <c r="H262" s="19"/>
      <c r="I262" s="19"/>
      <c r="J262" s="19"/>
      <c r="K262" s="19"/>
      <c r="AMG262"/>
      <c r="AMH262"/>
      <c r="AMI262"/>
      <c r="AMJ262"/>
    </row>
    <row r="263" spans="1:1024" s="15" customFormat="1" ht="13.8" customHeight="1">
      <c r="A263" s="69">
        <v>245</v>
      </c>
      <c r="B263" s="20" t="s">
        <v>110</v>
      </c>
      <c r="C263" s="21" t="s">
        <v>377</v>
      </c>
      <c r="D263" s="21" t="s">
        <v>111</v>
      </c>
      <c r="E263" s="21" t="s">
        <v>382</v>
      </c>
      <c r="F263" s="100" t="s">
        <v>113</v>
      </c>
      <c r="G263" s="101"/>
      <c r="H263" s="19"/>
      <c r="I263" s="19"/>
      <c r="J263" s="19"/>
      <c r="K263" s="19"/>
      <c r="AMG263"/>
      <c r="AMH263"/>
      <c r="AMI263"/>
      <c r="AMJ263"/>
    </row>
    <row r="264" spans="1:1024" s="15" customFormat="1" ht="13.8" customHeight="1">
      <c r="A264" s="69">
        <v>246</v>
      </c>
      <c r="B264" s="20" t="s">
        <v>110</v>
      </c>
      <c r="C264" s="21" t="s">
        <v>377</v>
      </c>
      <c r="D264" s="21" t="s">
        <v>111</v>
      </c>
      <c r="E264" s="21" t="s">
        <v>383</v>
      </c>
      <c r="F264" s="100" t="s">
        <v>113</v>
      </c>
      <c r="G264" s="101"/>
      <c r="H264" s="19"/>
      <c r="I264" s="19"/>
      <c r="J264" s="19"/>
      <c r="K264" s="19"/>
      <c r="AMG264"/>
      <c r="AMH264"/>
      <c r="AMI264"/>
      <c r="AMJ264"/>
    </row>
    <row r="265" spans="1:1024" s="15" customFormat="1" ht="13.8" customHeight="1">
      <c r="A265" s="69">
        <v>247</v>
      </c>
      <c r="B265" s="20" t="s">
        <v>110</v>
      </c>
      <c r="C265" s="21" t="s">
        <v>377</v>
      </c>
      <c r="D265" s="21" t="s">
        <v>111</v>
      </c>
      <c r="E265" s="21" t="s">
        <v>384</v>
      </c>
      <c r="F265" s="100" t="s">
        <v>113</v>
      </c>
      <c r="G265" s="101"/>
      <c r="H265" s="19"/>
      <c r="I265" s="19"/>
      <c r="J265" s="19"/>
      <c r="K265" s="19"/>
      <c r="AMG265"/>
      <c r="AMH265"/>
      <c r="AMI265"/>
      <c r="AMJ265"/>
    </row>
    <row r="266" spans="1:1024" s="15" customFormat="1" ht="13.8" customHeight="1">
      <c r="A266" s="69">
        <v>248</v>
      </c>
      <c r="B266" s="20" t="s">
        <v>110</v>
      </c>
      <c r="C266" s="21" t="s">
        <v>377</v>
      </c>
      <c r="D266" s="21" t="s">
        <v>111</v>
      </c>
      <c r="E266" s="21" t="s">
        <v>385</v>
      </c>
      <c r="F266" s="100" t="s">
        <v>113</v>
      </c>
      <c r="G266" s="101"/>
      <c r="H266" s="19"/>
      <c r="I266" s="19"/>
      <c r="J266" s="19"/>
      <c r="K266" s="19"/>
      <c r="AMG266"/>
      <c r="AMH266"/>
      <c r="AMI266"/>
      <c r="AMJ266"/>
    </row>
    <row r="267" spans="1:1024" s="15" customFormat="1" ht="13.8" customHeight="1" thickBot="1">
      <c r="A267" s="78">
        <v>249</v>
      </c>
      <c r="B267" s="79" t="s">
        <v>386</v>
      </c>
      <c r="C267" s="80" t="s">
        <v>377</v>
      </c>
      <c r="D267" s="80" t="s">
        <v>387</v>
      </c>
      <c r="E267" s="80" t="s">
        <v>388</v>
      </c>
      <c r="F267" s="105" t="s">
        <v>389</v>
      </c>
      <c r="G267" s="106"/>
      <c r="H267" s="19"/>
      <c r="I267" s="19"/>
      <c r="J267" s="19"/>
      <c r="K267" s="19"/>
      <c r="AMG267"/>
      <c r="AMH267"/>
      <c r="AMI267"/>
      <c r="AMJ267"/>
    </row>
    <row r="268" spans="1:1024" s="15" customFormat="1" ht="13.8" customHeight="1">
      <c r="A268" s="75">
        <v>13</v>
      </c>
      <c r="B268" s="76" t="s">
        <v>734</v>
      </c>
      <c r="C268" s="77" t="s">
        <v>11</v>
      </c>
      <c r="D268" s="77" t="s">
        <v>858</v>
      </c>
      <c r="E268" s="8" t="s">
        <v>859</v>
      </c>
      <c r="F268" s="77">
        <v>2021</v>
      </c>
      <c r="G268" s="81">
        <v>18880.5</v>
      </c>
      <c r="H268" s="19"/>
      <c r="I268" s="19"/>
      <c r="J268" s="19"/>
      <c r="K268" s="19"/>
      <c r="AMG268"/>
      <c r="AMH268"/>
      <c r="AMI268"/>
      <c r="AMJ268"/>
    </row>
    <row r="269" spans="1:1024" s="15" customFormat="1" ht="13.8" customHeight="1">
      <c r="A269" s="75">
        <v>14</v>
      </c>
      <c r="B269" s="76" t="s">
        <v>734</v>
      </c>
      <c r="C269" s="77" t="s">
        <v>11</v>
      </c>
      <c r="D269" s="77" t="s">
        <v>12</v>
      </c>
      <c r="E269" s="8" t="s">
        <v>882</v>
      </c>
      <c r="F269" s="77">
        <v>2021</v>
      </c>
      <c r="G269" s="81">
        <v>91020</v>
      </c>
      <c r="H269" s="19"/>
      <c r="I269" s="19"/>
      <c r="J269" s="19"/>
      <c r="K269" s="19"/>
      <c r="AMG269"/>
      <c r="AMH269"/>
      <c r="AMI269"/>
      <c r="AMJ269"/>
    </row>
    <row r="270" spans="1:1024" s="15" customFormat="1" ht="13.8" customHeight="1">
      <c r="A270" s="75">
        <v>15</v>
      </c>
      <c r="B270" s="76" t="s">
        <v>734</v>
      </c>
      <c r="C270" s="77" t="s">
        <v>11</v>
      </c>
      <c r="D270" s="77" t="s">
        <v>884</v>
      </c>
      <c r="E270" s="8" t="s">
        <v>883</v>
      </c>
      <c r="F270" s="77">
        <v>2021</v>
      </c>
      <c r="G270" s="81">
        <v>91020</v>
      </c>
      <c r="H270" s="19"/>
      <c r="I270" s="19"/>
      <c r="J270" s="19"/>
      <c r="K270" s="19"/>
      <c r="AMG270"/>
      <c r="AMH270"/>
      <c r="AMI270"/>
      <c r="AMJ270"/>
    </row>
    <row r="271" spans="1:1024" s="15" customFormat="1" ht="13.8" customHeight="1">
      <c r="A271" s="75">
        <v>16</v>
      </c>
      <c r="B271" s="76" t="s">
        <v>885</v>
      </c>
      <c r="C271" s="77" t="s">
        <v>29</v>
      </c>
      <c r="D271" s="77">
        <v>5015</v>
      </c>
      <c r="E271" s="8" t="s">
        <v>886</v>
      </c>
      <c r="F271" s="77">
        <v>2021</v>
      </c>
      <c r="G271" s="81">
        <v>183577.5</v>
      </c>
      <c r="H271" s="19"/>
      <c r="I271" s="19"/>
      <c r="J271" s="19"/>
      <c r="K271" s="19"/>
      <c r="AMG271"/>
      <c r="AMH271"/>
      <c r="AMI271"/>
      <c r="AMJ271"/>
    </row>
    <row r="272" spans="1:1024" s="15" customFormat="1" ht="13.8" customHeight="1">
      <c r="A272" s="75">
        <v>17</v>
      </c>
      <c r="B272" s="76" t="s">
        <v>887</v>
      </c>
      <c r="C272" s="77" t="s">
        <v>29</v>
      </c>
      <c r="D272" s="77" t="s">
        <v>889</v>
      </c>
      <c r="E272" s="8" t="s">
        <v>888</v>
      </c>
      <c r="F272" s="77">
        <v>2021</v>
      </c>
      <c r="G272" s="81">
        <v>96103.77</v>
      </c>
      <c r="H272" s="19"/>
      <c r="I272" s="19"/>
      <c r="J272" s="19"/>
      <c r="K272" s="19"/>
      <c r="AMG272"/>
      <c r="AMH272"/>
      <c r="AMI272"/>
      <c r="AMJ272"/>
    </row>
    <row r="273" spans="1:1024" s="15" customFormat="1" ht="13.8" customHeight="1">
      <c r="A273" s="75"/>
      <c r="B273" s="76" t="s">
        <v>8</v>
      </c>
      <c r="C273" s="77" t="s">
        <v>11</v>
      </c>
      <c r="D273" s="77" t="s">
        <v>890</v>
      </c>
      <c r="E273" s="8" t="s">
        <v>891</v>
      </c>
      <c r="F273" s="77">
        <v>2022</v>
      </c>
      <c r="G273" s="81">
        <v>35503.949999999997</v>
      </c>
      <c r="H273" s="19"/>
      <c r="I273" s="19"/>
      <c r="J273" s="19"/>
      <c r="K273" s="19"/>
      <c r="AMG273"/>
      <c r="AMH273"/>
      <c r="AMI273"/>
      <c r="AMJ273"/>
    </row>
    <row r="274" spans="1:1024">
      <c r="A274" s="75">
        <v>18</v>
      </c>
      <c r="B274" s="16" t="s">
        <v>390</v>
      </c>
      <c r="C274" s="8" t="s">
        <v>391</v>
      </c>
      <c r="D274" s="22" t="s">
        <v>392</v>
      </c>
      <c r="E274" s="8" t="s">
        <v>393</v>
      </c>
      <c r="F274" s="8">
        <v>2017</v>
      </c>
      <c r="G274" s="71">
        <v>1346.85</v>
      </c>
      <c r="H274" s="10"/>
      <c r="I274" s="11"/>
    </row>
    <row r="275" spans="1:1024">
      <c r="A275" s="75">
        <v>19</v>
      </c>
      <c r="B275" s="16" t="s">
        <v>390</v>
      </c>
      <c r="C275" s="8" t="s">
        <v>391</v>
      </c>
      <c r="D275" s="22" t="s">
        <v>394</v>
      </c>
      <c r="E275" s="8" t="s">
        <v>395</v>
      </c>
      <c r="F275" s="8">
        <v>2017</v>
      </c>
      <c r="G275" s="71">
        <v>1248.327</v>
      </c>
      <c r="H275" s="10"/>
      <c r="I275" s="11"/>
    </row>
    <row r="276" spans="1:1024">
      <c r="A276" s="75">
        <v>20</v>
      </c>
      <c r="B276" s="16" t="s">
        <v>390</v>
      </c>
      <c r="C276" s="8" t="s">
        <v>396</v>
      </c>
      <c r="D276" s="22" t="s">
        <v>397</v>
      </c>
      <c r="E276" s="8" t="s">
        <v>398</v>
      </c>
      <c r="F276" s="8">
        <v>2018</v>
      </c>
      <c r="G276" s="71">
        <v>5468.58</v>
      </c>
      <c r="H276" s="10"/>
      <c r="I276" s="11"/>
    </row>
    <row r="277" spans="1:1024">
      <c r="A277" s="75">
        <v>21</v>
      </c>
      <c r="B277" s="16" t="s">
        <v>390</v>
      </c>
      <c r="C277" s="8" t="s">
        <v>396</v>
      </c>
      <c r="D277" s="22" t="s">
        <v>397</v>
      </c>
      <c r="E277" s="8" t="s">
        <v>399</v>
      </c>
      <c r="F277" s="8">
        <v>2018</v>
      </c>
      <c r="G277" s="71">
        <v>5468.58</v>
      </c>
      <c r="H277" s="10"/>
      <c r="I277" s="11"/>
    </row>
    <row r="278" spans="1:1024">
      <c r="A278" s="75">
        <v>22</v>
      </c>
      <c r="B278" s="16" t="s">
        <v>390</v>
      </c>
      <c r="C278" s="8" t="s">
        <v>396</v>
      </c>
      <c r="D278" s="22" t="s">
        <v>400</v>
      </c>
      <c r="E278" s="8" t="s">
        <v>401</v>
      </c>
      <c r="F278" s="8">
        <v>2019</v>
      </c>
      <c r="G278" s="71">
        <v>7782.9480000000003</v>
      </c>
      <c r="H278" s="10"/>
      <c r="I278" s="11"/>
    </row>
    <row r="279" spans="1:1024">
      <c r="A279" s="75">
        <v>23</v>
      </c>
      <c r="B279" s="16" t="s">
        <v>390</v>
      </c>
      <c r="C279" s="8" t="s">
        <v>34</v>
      </c>
      <c r="D279" s="22" t="s">
        <v>402</v>
      </c>
      <c r="E279" s="8" t="s">
        <v>403</v>
      </c>
      <c r="F279" s="8">
        <v>2020</v>
      </c>
      <c r="G279" s="71">
        <v>9904</v>
      </c>
      <c r="H279" s="10"/>
      <c r="I279" s="11"/>
    </row>
    <row r="280" spans="1:1024" s="35" customFormat="1">
      <c r="A280" s="75">
        <v>24</v>
      </c>
      <c r="B280" s="16" t="s">
        <v>390</v>
      </c>
      <c r="C280" s="8" t="s">
        <v>422</v>
      </c>
      <c r="D280" s="22" t="s">
        <v>881</v>
      </c>
      <c r="E280" s="8" t="s">
        <v>876</v>
      </c>
      <c r="F280" s="8">
        <v>2021</v>
      </c>
      <c r="G280" s="71">
        <v>10516.5</v>
      </c>
      <c r="H280" s="88"/>
      <c r="I280" s="37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  <c r="IP280" s="13"/>
      <c r="IQ280" s="13"/>
      <c r="IR280" s="13"/>
      <c r="IS280" s="13"/>
      <c r="IT280" s="13"/>
      <c r="IU280" s="13"/>
      <c r="IV280" s="13"/>
      <c r="IW280" s="13"/>
      <c r="IX280" s="13"/>
      <c r="IY280" s="13"/>
      <c r="IZ280" s="13"/>
      <c r="JA280" s="13"/>
      <c r="JB280" s="13"/>
      <c r="JC280" s="13"/>
      <c r="JD280" s="13"/>
      <c r="JE280" s="13"/>
      <c r="JF280" s="13"/>
      <c r="JG280" s="13"/>
      <c r="JH280" s="13"/>
      <c r="JI280" s="13"/>
      <c r="JJ280" s="13"/>
      <c r="JK280" s="13"/>
      <c r="JL280" s="13"/>
      <c r="JM280" s="13"/>
      <c r="JN280" s="13"/>
      <c r="JO280" s="13"/>
      <c r="JP280" s="13"/>
      <c r="JQ280" s="13"/>
      <c r="JR280" s="13"/>
      <c r="JS280" s="13"/>
      <c r="JT280" s="13"/>
      <c r="JU280" s="13"/>
      <c r="JV280" s="13"/>
      <c r="JW280" s="13"/>
      <c r="JX280" s="13"/>
      <c r="JY280" s="13"/>
      <c r="JZ280" s="13"/>
      <c r="KA280" s="13"/>
      <c r="KB280" s="13"/>
      <c r="KC280" s="13"/>
      <c r="KD280" s="13"/>
      <c r="KE280" s="13"/>
      <c r="KF280" s="13"/>
      <c r="KG280" s="13"/>
      <c r="KH280" s="13"/>
      <c r="KI280" s="13"/>
      <c r="KJ280" s="13"/>
      <c r="KK280" s="13"/>
      <c r="KL280" s="13"/>
      <c r="KM280" s="13"/>
      <c r="KN280" s="13"/>
      <c r="KO280" s="13"/>
      <c r="KP280" s="13"/>
      <c r="KQ280" s="13"/>
      <c r="KR280" s="13"/>
      <c r="KS280" s="13"/>
      <c r="KT280" s="13"/>
      <c r="KU280" s="13"/>
      <c r="KV280" s="13"/>
      <c r="KW280" s="13"/>
      <c r="KX280" s="13"/>
      <c r="KY280" s="13"/>
      <c r="KZ280" s="13"/>
      <c r="LA280" s="13"/>
      <c r="LB280" s="13"/>
      <c r="LC280" s="13"/>
      <c r="LD280" s="13"/>
      <c r="LE280" s="13"/>
      <c r="LF280" s="13"/>
      <c r="LG280" s="13"/>
      <c r="LH280" s="13"/>
      <c r="LI280" s="13"/>
      <c r="LJ280" s="13"/>
      <c r="LK280" s="13"/>
      <c r="LL280" s="13"/>
      <c r="LM280" s="13"/>
      <c r="LN280" s="13"/>
      <c r="LO280" s="13"/>
      <c r="LP280" s="13"/>
      <c r="LQ280" s="13"/>
      <c r="LR280" s="13"/>
      <c r="LS280" s="13"/>
      <c r="LT280" s="13"/>
      <c r="LU280" s="13"/>
      <c r="LV280" s="13"/>
      <c r="LW280" s="13"/>
      <c r="LX280" s="13"/>
      <c r="LY280" s="13"/>
      <c r="LZ280" s="13"/>
      <c r="MA280" s="13"/>
      <c r="MB280" s="13"/>
      <c r="MC280" s="13"/>
      <c r="MD280" s="13"/>
      <c r="ME280" s="13"/>
      <c r="MF280" s="13"/>
      <c r="MG280" s="13"/>
      <c r="MH280" s="13"/>
      <c r="MI280" s="13"/>
      <c r="MJ280" s="13"/>
      <c r="MK280" s="13"/>
      <c r="ML280" s="13"/>
      <c r="MM280" s="13"/>
      <c r="MN280" s="13"/>
      <c r="MO280" s="13"/>
      <c r="MP280" s="13"/>
      <c r="MQ280" s="13"/>
      <c r="MR280" s="13"/>
      <c r="MS280" s="13"/>
      <c r="MT280" s="13"/>
      <c r="MU280" s="13"/>
      <c r="MV280" s="13"/>
      <c r="MW280" s="13"/>
      <c r="MX280" s="13"/>
      <c r="MY280" s="13"/>
      <c r="MZ280" s="13"/>
      <c r="NA280" s="13"/>
      <c r="NB280" s="13"/>
      <c r="NC280" s="13"/>
      <c r="ND280" s="13"/>
      <c r="NE280" s="13"/>
      <c r="NF280" s="13"/>
      <c r="NG280" s="13"/>
      <c r="NH280" s="13"/>
      <c r="NI280" s="13"/>
      <c r="NJ280" s="13"/>
      <c r="NK280" s="13"/>
      <c r="NL280" s="13"/>
      <c r="NM280" s="13"/>
      <c r="NN280" s="13"/>
      <c r="NO280" s="13"/>
      <c r="NP280" s="13"/>
      <c r="NQ280" s="13"/>
      <c r="NR280" s="13"/>
      <c r="NS280" s="13"/>
      <c r="NT280" s="13"/>
      <c r="NU280" s="13"/>
      <c r="NV280" s="13"/>
      <c r="NW280" s="13"/>
      <c r="NX280" s="13"/>
      <c r="NY280" s="13"/>
      <c r="NZ280" s="13"/>
      <c r="OA280" s="13"/>
      <c r="OB280" s="13"/>
      <c r="OC280" s="13"/>
      <c r="OD280" s="13"/>
      <c r="OE280" s="13"/>
      <c r="OF280" s="13"/>
      <c r="OG280" s="13"/>
      <c r="OH280" s="13"/>
      <c r="OI280" s="13"/>
      <c r="OJ280" s="13"/>
      <c r="OK280" s="13"/>
      <c r="OL280" s="13"/>
      <c r="OM280" s="13"/>
      <c r="ON280" s="13"/>
      <c r="OO280" s="13"/>
      <c r="OP280" s="13"/>
      <c r="OQ280" s="13"/>
      <c r="OR280" s="13"/>
      <c r="OS280" s="13"/>
      <c r="OT280" s="13"/>
      <c r="OU280" s="13"/>
      <c r="OV280" s="13"/>
      <c r="OW280" s="13"/>
      <c r="OX280" s="13"/>
      <c r="OY280" s="13"/>
      <c r="OZ280" s="13"/>
      <c r="PA280" s="13"/>
      <c r="PB280" s="13"/>
      <c r="PC280" s="13"/>
      <c r="PD280" s="13"/>
      <c r="PE280" s="13"/>
      <c r="PF280" s="13"/>
      <c r="PG280" s="13"/>
      <c r="PH280" s="13"/>
      <c r="PI280" s="13"/>
      <c r="PJ280" s="13"/>
      <c r="PK280" s="13"/>
      <c r="PL280" s="13"/>
      <c r="PM280" s="13"/>
      <c r="PN280" s="13"/>
      <c r="PO280" s="13"/>
      <c r="PP280" s="13"/>
      <c r="PQ280" s="13"/>
      <c r="PR280" s="13"/>
      <c r="PS280" s="13"/>
      <c r="PT280" s="13"/>
      <c r="PU280" s="13"/>
      <c r="PV280" s="13"/>
      <c r="PW280" s="13"/>
      <c r="PX280" s="13"/>
      <c r="PY280" s="13"/>
      <c r="PZ280" s="13"/>
      <c r="QA280" s="13"/>
      <c r="QB280" s="13"/>
      <c r="QC280" s="13"/>
      <c r="QD280" s="13"/>
      <c r="QE280" s="13"/>
      <c r="QF280" s="13"/>
      <c r="QG280" s="13"/>
      <c r="QH280" s="13"/>
      <c r="QI280" s="13"/>
      <c r="QJ280" s="13"/>
      <c r="QK280" s="13"/>
      <c r="QL280" s="13"/>
      <c r="QM280" s="13"/>
      <c r="QN280" s="13"/>
      <c r="QO280" s="13"/>
      <c r="QP280" s="13"/>
      <c r="QQ280" s="13"/>
      <c r="QR280" s="13"/>
      <c r="QS280" s="13"/>
      <c r="QT280" s="13"/>
      <c r="QU280" s="13"/>
      <c r="QV280" s="13"/>
      <c r="QW280" s="13"/>
      <c r="QX280" s="13"/>
      <c r="QY280" s="13"/>
      <c r="QZ280" s="13"/>
      <c r="RA280" s="13"/>
      <c r="RB280" s="13"/>
      <c r="RC280" s="13"/>
      <c r="RD280" s="13"/>
      <c r="RE280" s="13"/>
      <c r="RF280" s="13"/>
      <c r="RG280" s="13"/>
      <c r="RH280" s="13"/>
      <c r="RI280" s="13"/>
      <c r="RJ280" s="13"/>
      <c r="RK280" s="13"/>
      <c r="RL280" s="13"/>
      <c r="RM280" s="13"/>
      <c r="RN280" s="13"/>
      <c r="RO280" s="13"/>
      <c r="RP280" s="13"/>
      <c r="RQ280" s="13"/>
      <c r="RR280" s="13"/>
      <c r="RS280" s="13"/>
      <c r="RT280" s="13"/>
      <c r="RU280" s="13"/>
      <c r="RV280" s="13"/>
      <c r="RW280" s="13"/>
      <c r="RX280" s="13"/>
      <c r="RY280" s="13"/>
      <c r="RZ280" s="13"/>
      <c r="SA280" s="13"/>
      <c r="SB280" s="13"/>
      <c r="SC280" s="13"/>
      <c r="SD280" s="13"/>
      <c r="SE280" s="13"/>
      <c r="SF280" s="13"/>
      <c r="SG280" s="13"/>
      <c r="SH280" s="13"/>
      <c r="SI280" s="13"/>
      <c r="SJ280" s="13"/>
      <c r="SK280" s="13"/>
      <c r="SL280" s="13"/>
      <c r="SM280" s="13"/>
      <c r="SN280" s="13"/>
      <c r="SO280" s="13"/>
      <c r="SP280" s="13"/>
      <c r="SQ280" s="13"/>
      <c r="SR280" s="13"/>
      <c r="SS280" s="13"/>
      <c r="ST280" s="13"/>
      <c r="SU280" s="13"/>
      <c r="SV280" s="13"/>
      <c r="SW280" s="13"/>
      <c r="SX280" s="13"/>
      <c r="SY280" s="13"/>
      <c r="SZ280" s="13"/>
      <c r="TA280" s="13"/>
      <c r="TB280" s="13"/>
      <c r="TC280" s="13"/>
      <c r="TD280" s="13"/>
      <c r="TE280" s="13"/>
      <c r="TF280" s="13"/>
      <c r="TG280" s="13"/>
      <c r="TH280" s="13"/>
      <c r="TI280" s="13"/>
      <c r="TJ280" s="13"/>
      <c r="TK280" s="13"/>
      <c r="TL280" s="13"/>
      <c r="TM280" s="13"/>
      <c r="TN280" s="13"/>
      <c r="TO280" s="13"/>
      <c r="TP280" s="13"/>
      <c r="TQ280" s="13"/>
      <c r="TR280" s="13"/>
      <c r="TS280" s="13"/>
      <c r="TT280" s="13"/>
      <c r="TU280" s="13"/>
      <c r="TV280" s="13"/>
      <c r="TW280" s="13"/>
      <c r="TX280" s="13"/>
      <c r="TY280" s="13"/>
      <c r="TZ280" s="13"/>
      <c r="UA280" s="13"/>
      <c r="UB280" s="13"/>
      <c r="UC280" s="13"/>
      <c r="UD280" s="13"/>
      <c r="UE280" s="13"/>
      <c r="UF280" s="13"/>
      <c r="UG280" s="13"/>
      <c r="UH280" s="13"/>
      <c r="UI280" s="13"/>
      <c r="UJ280" s="13"/>
      <c r="UK280" s="13"/>
      <c r="UL280" s="13"/>
      <c r="UM280" s="13"/>
      <c r="UN280" s="13"/>
      <c r="UO280" s="13"/>
      <c r="UP280" s="13"/>
      <c r="UQ280" s="13"/>
      <c r="UR280" s="13"/>
      <c r="US280" s="13"/>
      <c r="UT280" s="13"/>
      <c r="UU280" s="13"/>
      <c r="UV280" s="13"/>
      <c r="UW280" s="13"/>
      <c r="UX280" s="13"/>
      <c r="UY280" s="13"/>
      <c r="UZ280" s="13"/>
      <c r="VA280" s="13"/>
      <c r="VB280" s="13"/>
      <c r="VC280" s="13"/>
      <c r="VD280" s="13"/>
      <c r="VE280" s="13"/>
      <c r="VF280" s="13"/>
      <c r="VG280" s="13"/>
      <c r="VH280" s="13"/>
      <c r="VI280" s="13"/>
      <c r="VJ280" s="13"/>
      <c r="VK280" s="13"/>
      <c r="VL280" s="13"/>
      <c r="VM280" s="13"/>
      <c r="VN280" s="13"/>
      <c r="VO280" s="13"/>
      <c r="VP280" s="13"/>
      <c r="VQ280" s="13"/>
      <c r="VR280" s="13"/>
      <c r="VS280" s="13"/>
      <c r="VT280" s="13"/>
      <c r="VU280" s="13"/>
      <c r="VV280" s="13"/>
      <c r="VW280" s="13"/>
      <c r="VX280" s="13"/>
      <c r="VY280" s="13"/>
      <c r="VZ280" s="13"/>
      <c r="WA280" s="13"/>
      <c r="WB280" s="13"/>
      <c r="WC280" s="13"/>
      <c r="WD280" s="13"/>
      <c r="WE280" s="13"/>
      <c r="WF280" s="13"/>
      <c r="WG280" s="13"/>
      <c r="WH280" s="13"/>
      <c r="WI280" s="13"/>
      <c r="WJ280" s="13"/>
      <c r="WK280" s="13"/>
      <c r="WL280" s="13"/>
      <c r="WM280" s="13"/>
      <c r="WN280" s="13"/>
      <c r="WO280" s="13"/>
      <c r="WP280" s="13"/>
      <c r="WQ280" s="13"/>
      <c r="WR280" s="13"/>
      <c r="WS280" s="13"/>
      <c r="WT280" s="13"/>
      <c r="WU280" s="13"/>
      <c r="WV280" s="13"/>
      <c r="WW280" s="13"/>
      <c r="WX280" s="13"/>
      <c r="WY280" s="13"/>
      <c r="WZ280" s="13"/>
      <c r="XA280" s="13"/>
      <c r="XB280" s="13"/>
      <c r="XC280" s="13"/>
      <c r="XD280" s="13"/>
      <c r="XE280" s="13"/>
      <c r="XF280" s="13"/>
      <c r="XG280" s="13"/>
      <c r="XH280" s="13"/>
      <c r="XI280" s="13"/>
      <c r="XJ280" s="13"/>
      <c r="XK280" s="13"/>
      <c r="XL280" s="13"/>
      <c r="XM280" s="13"/>
      <c r="XN280" s="13"/>
      <c r="XO280" s="13"/>
      <c r="XP280" s="13"/>
      <c r="XQ280" s="13"/>
      <c r="XR280" s="13"/>
      <c r="XS280" s="13"/>
      <c r="XT280" s="13"/>
      <c r="XU280" s="13"/>
      <c r="XV280" s="13"/>
      <c r="XW280" s="13"/>
      <c r="XX280" s="13"/>
      <c r="XY280" s="13"/>
      <c r="XZ280" s="13"/>
      <c r="YA280" s="13"/>
      <c r="YB280" s="13"/>
      <c r="YC280" s="13"/>
      <c r="YD280" s="13"/>
      <c r="YE280" s="13"/>
      <c r="YF280" s="13"/>
      <c r="YG280" s="13"/>
      <c r="YH280" s="13"/>
      <c r="YI280" s="13"/>
      <c r="YJ280" s="13"/>
      <c r="YK280" s="13"/>
      <c r="YL280" s="13"/>
      <c r="YM280" s="13"/>
      <c r="YN280" s="13"/>
      <c r="YO280" s="13"/>
      <c r="YP280" s="13"/>
      <c r="YQ280" s="13"/>
      <c r="YR280" s="13"/>
      <c r="YS280" s="13"/>
      <c r="YT280" s="13"/>
      <c r="YU280" s="13"/>
      <c r="YV280" s="13"/>
      <c r="YW280" s="13"/>
      <c r="YX280" s="13"/>
      <c r="YY280" s="13"/>
      <c r="YZ280" s="13"/>
      <c r="ZA280" s="13"/>
      <c r="ZB280" s="13"/>
      <c r="ZC280" s="13"/>
      <c r="ZD280" s="13"/>
      <c r="ZE280" s="13"/>
      <c r="ZF280" s="13"/>
      <c r="ZG280" s="13"/>
      <c r="ZH280" s="13"/>
      <c r="ZI280" s="13"/>
      <c r="ZJ280" s="13"/>
      <c r="ZK280" s="13"/>
      <c r="ZL280" s="13"/>
      <c r="ZM280" s="13"/>
      <c r="ZN280" s="13"/>
      <c r="ZO280" s="13"/>
      <c r="ZP280" s="13"/>
      <c r="ZQ280" s="13"/>
      <c r="ZR280" s="13"/>
      <c r="ZS280" s="13"/>
      <c r="ZT280" s="13"/>
      <c r="ZU280" s="13"/>
      <c r="ZV280" s="13"/>
      <c r="ZW280" s="13"/>
      <c r="ZX280" s="13"/>
      <c r="ZY280" s="13"/>
      <c r="ZZ280" s="13"/>
      <c r="AAA280" s="13"/>
      <c r="AAB280" s="13"/>
      <c r="AAC280" s="13"/>
      <c r="AAD280" s="13"/>
      <c r="AAE280" s="13"/>
      <c r="AAF280" s="13"/>
      <c r="AAG280" s="13"/>
      <c r="AAH280" s="13"/>
      <c r="AAI280" s="13"/>
      <c r="AAJ280" s="13"/>
      <c r="AAK280" s="13"/>
      <c r="AAL280" s="13"/>
      <c r="AAM280" s="13"/>
      <c r="AAN280" s="13"/>
      <c r="AAO280" s="13"/>
      <c r="AAP280" s="13"/>
      <c r="AAQ280" s="13"/>
      <c r="AAR280" s="13"/>
      <c r="AAS280" s="13"/>
      <c r="AAT280" s="13"/>
      <c r="AAU280" s="13"/>
      <c r="AAV280" s="13"/>
      <c r="AAW280" s="13"/>
      <c r="AAX280" s="13"/>
      <c r="AAY280" s="13"/>
      <c r="AAZ280" s="13"/>
      <c r="ABA280" s="13"/>
      <c r="ABB280" s="13"/>
      <c r="ABC280" s="13"/>
      <c r="ABD280" s="13"/>
      <c r="ABE280" s="13"/>
      <c r="ABF280" s="13"/>
      <c r="ABG280" s="13"/>
      <c r="ABH280" s="13"/>
      <c r="ABI280" s="13"/>
      <c r="ABJ280" s="13"/>
      <c r="ABK280" s="13"/>
      <c r="ABL280" s="13"/>
      <c r="ABM280" s="13"/>
      <c r="ABN280" s="13"/>
      <c r="ABO280" s="13"/>
      <c r="ABP280" s="13"/>
      <c r="ABQ280" s="13"/>
      <c r="ABR280" s="13"/>
      <c r="ABS280" s="13"/>
      <c r="ABT280" s="13"/>
      <c r="ABU280" s="13"/>
      <c r="ABV280" s="13"/>
      <c r="ABW280" s="13"/>
      <c r="ABX280" s="13"/>
      <c r="ABY280" s="13"/>
      <c r="ABZ280" s="13"/>
      <c r="ACA280" s="13"/>
      <c r="ACB280" s="13"/>
      <c r="ACC280" s="13"/>
      <c r="ACD280" s="13"/>
      <c r="ACE280" s="13"/>
      <c r="ACF280" s="13"/>
      <c r="ACG280" s="13"/>
      <c r="ACH280" s="13"/>
      <c r="ACI280" s="13"/>
      <c r="ACJ280" s="13"/>
      <c r="ACK280" s="13"/>
      <c r="ACL280" s="13"/>
      <c r="ACM280" s="13"/>
      <c r="ACN280" s="13"/>
      <c r="ACO280" s="13"/>
      <c r="ACP280" s="13"/>
      <c r="ACQ280" s="13"/>
      <c r="ACR280" s="13"/>
      <c r="ACS280" s="13"/>
      <c r="ACT280" s="13"/>
      <c r="ACU280" s="13"/>
      <c r="ACV280" s="13"/>
      <c r="ACW280" s="13"/>
      <c r="ACX280" s="13"/>
      <c r="ACY280" s="13"/>
      <c r="ACZ280" s="13"/>
      <c r="ADA280" s="13"/>
      <c r="ADB280" s="13"/>
      <c r="ADC280" s="13"/>
      <c r="ADD280" s="13"/>
      <c r="ADE280" s="13"/>
      <c r="ADF280" s="13"/>
      <c r="ADG280" s="13"/>
      <c r="ADH280" s="13"/>
      <c r="ADI280" s="13"/>
      <c r="ADJ280" s="13"/>
      <c r="ADK280" s="13"/>
      <c r="ADL280" s="13"/>
      <c r="ADM280" s="13"/>
      <c r="ADN280" s="13"/>
      <c r="ADO280" s="13"/>
      <c r="ADP280" s="13"/>
      <c r="ADQ280" s="13"/>
      <c r="ADR280" s="13"/>
      <c r="ADS280" s="13"/>
      <c r="ADT280" s="13"/>
      <c r="ADU280" s="13"/>
      <c r="ADV280" s="13"/>
      <c r="ADW280" s="13"/>
      <c r="ADX280" s="13"/>
      <c r="ADY280" s="13"/>
      <c r="ADZ280" s="13"/>
      <c r="AEA280" s="13"/>
      <c r="AEB280" s="13"/>
      <c r="AEC280" s="13"/>
      <c r="AED280" s="13"/>
      <c r="AEE280" s="13"/>
      <c r="AEF280" s="13"/>
      <c r="AEG280" s="13"/>
      <c r="AEH280" s="13"/>
      <c r="AEI280" s="13"/>
      <c r="AEJ280" s="13"/>
      <c r="AEK280" s="13"/>
      <c r="AEL280" s="13"/>
      <c r="AEM280" s="13"/>
      <c r="AEN280" s="13"/>
      <c r="AEO280" s="13"/>
      <c r="AEP280" s="13"/>
      <c r="AEQ280" s="13"/>
      <c r="AER280" s="13"/>
      <c r="AES280" s="13"/>
      <c r="AET280" s="13"/>
      <c r="AEU280" s="13"/>
      <c r="AEV280" s="13"/>
      <c r="AEW280" s="13"/>
      <c r="AEX280" s="13"/>
      <c r="AEY280" s="13"/>
      <c r="AEZ280" s="13"/>
      <c r="AFA280" s="13"/>
      <c r="AFB280" s="13"/>
      <c r="AFC280" s="13"/>
      <c r="AFD280" s="13"/>
      <c r="AFE280" s="13"/>
      <c r="AFF280" s="13"/>
      <c r="AFG280" s="13"/>
      <c r="AFH280" s="13"/>
      <c r="AFI280" s="13"/>
      <c r="AFJ280" s="13"/>
      <c r="AFK280" s="13"/>
      <c r="AFL280" s="13"/>
      <c r="AFM280" s="13"/>
      <c r="AFN280" s="13"/>
      <c r="AFO280" s="13"/>
      <c r="AFP280" s="13"/>
      <c r="AFQ280" s="13"/>
      <c r="AFR280" s="13"/>
      <c r="AFS280" s="13"/>
      <c r="AFT280" s="13"/>
      <c r="AFU280" s="13"/>
      <c r="AFV280" s="13"/>
      <c r="AFW280" s="13"/>
      <c r="AFX280" s="13"/>
      <c r="AFY280" s="13"/>
      <c r="AFZ280" s="13"/>
      <c r="AGA280" s="13"/>
      <c r="AGB280" s="13"/>
      <c r="AGC280" s="13"/>
      <c r="AGD280" s="13"/>
      <c r="AGE280" s="13"/>
      <c r="AGF280" s="13"/>
      <c r="AGG280" s="13"/>
      <c r="AGH280" s="13"/>
      <c r="AGI280" s="13"/>
      <c r="AGJ280" s="13"/>
      <c r="AGK280" s="13"/>
      <c r="AGL280" s="13"/>
      <c r="AGM280" s="13"/>
      <c r="AGN280" s="13"/>
      <c r="AGO280" s="13"/>
      <c r="AGP280" s="13"/>
      <c r="AGQ280" s="13"/>
      <c r="AGR280" s="13"/>
      <c r="AGS280" s="13"/>
      <c r="AGT280" s="13"/>
      <c r="AGU280" s="13"/>
      <c r="AGV280" s="13"/>
      <c r="AGW280" s="13"/>
      <c r="AGX280" s="13"/>
      <c r="AGY280" s="13"/>
      <c r="AGZ280" s="13"/>
      <c r="AHA280" s="13"/>
      <c r="AHB280" s="13"/>
      <c r="AHC280" s="13"/>
      <c r="AHD280" s="13"/>
      <c r="AHE280" s="13"/>
      <c r="AHF280" s="13"/>
      <c r="AHG280" s="13"/>
      <c r="AHH280" s="13"/>
      <c r="AHI280" s="13"/>
      <c r="AHJ280" s="13"/>
      <c r="AHK280" s="13"/>
      <c r="AHL280" s="13"/>
      <c r="AHM280" s="13"/>
      <c r="AHN280" s="13"/>
      <c r="AHO280" s="13"/>
      <c r="AHP280" s="13"/>
      <c r="AHQ280" s="13"/>
      <c r="AHR280" s="13"/>
      <c r="AHS280" s="13"/>
      <c r="AHT280" s="13"/>
      <c r="AHU280" s="13"/>
      <c r="AHV280" s="13"/>
      <c r="AHW280" s="13"/>
      <c r="AHX280" s="13"/>
      <c r="AHY280" s="13"/>
      <c r="AHZ280" s="13"/>
      <c r="AIA280" s="13"/>
      <c r="AIB280" s="13"/>
      <c r="AIC280" s="13"/>
      <c r="AID280" s="13"/>
      <c r="AIE280" s="13"/>
      <c r="AIF280" s="13"/>
      <c r="AIG280" s="13"/>
      <c r="AIH280" s="13"/>
      <c r="AII280" s="13"/>
      <c r="AIJ280" s="13"/>
      <c r="AIK280" s="13"/>
      <c r="AIL280" s="13"/>
      <c r="AIM280" s="13"/>
      <c r="AIN280" s="13"/>
      <c r="AIO280" s="13"/>
      <c r="AIP280" s="13"/>
      <c r="AIQ280" s="13"/>
      <c r="AIR280" s="13"/>
      <c r="AIS280" s="13"/>
      <c r="AIT280" s="13"/>
      <c r="AIU280" s="13"/>
      <c r="AIV280" s="13"/>
      <c r="AIW280" s="13"/>
      <c r="AIX280" s="13"/>
      <c r="AIY280" s="13"/>
      <c r="AIZ280" s="13"/>
      <c r="AJA280" s="13"/>
      <c r="AJB280" s="13"/>
      <c r="AJC280" s="13"/>
      <c r="AJD280" s="13"/>
      <c r="AJE280" s="13"/>
      <c r="AJF280" s="13"/>
      <c r="AJG280" s="13"/>
      <c r="AJH280" s="13"/>
      <c r="AJI280" s="13"/>
      <c r="AJJ280" s="13"/>
      <c r="AJK280" s="13"/>
      <c r="AJL280" s="13"/>
      <c r="AJM280" s="13"/>
      <c r="AJN280" s="13"/>
      <c r="AJO280" s="13"/>
      <c r="AJP280" s="13"/>
      <c r="AJQ280" s="13"/>
      <c r="AJR280" s="13"/>
      <c r="AJS280" s="13"/>
      <c r="AJT280" s="13"/>
      <c r="AJU280" s="13"/>
      <c r="AJV280" s="13"/>
      <c r="AJW280" s="13"/>
      <c r="AJX280" s="13"/>
      <c r="AJY280" s="13"/>
      <c r="AJZ280" s="13"/>
      <c r="AKA280" s="13"/>
      <c r="AKB280" s="13"/>
      <c r="AKC280" s="13"/>
      <c r="AKD280" s="13"/>
      <c r="AKE280" s="13"/>
      <c r="AKF280" s="13"/>
      <c r="AKG280" s="13"/>
      <c r="AKH280" s="13"/>
      <c r="AKI280" s="13"/>
      <c r="AKJ280" s="13"/>
      <c r="AKK280" s="13"/>
      <c r="AKL280" s="13"/>
      <c r="AKM280" s="13"/>
      <c r="AKN280" s="13"/>
      <c r="AKO280" s="13"/>
      <c r="AKP280" s="13"/>
      <c r="AKQ280" s="13"/>
      <c r="AKR280" s="13"/>
      <c r="AKS280" s="13"/>
      <c r="AKT280" s="13"/>
      <c r="AKU280" s="13"/>
      <c r="AKV280" s="13"/>
      <c r="AKW280" s="13"/>
      <c r="AKX280" s="13"/>
      <c r="AKY280" s="13"/>
      <c r="AKZ280" s="13"/>
      <c r="ALA280" s="13"/>
      <c r="ALB280" s="13"/>
      <c r="ALC280" s="13"/>
      <c r="ALD280" s="13"/>
      <c r="ALE280" s="13"/>
      <c r="ALF280" s="13"/>
      <c r="ALG280" s="13"/>
      <c r="ALH280" s="13"/>
      <c r="ALI280" s="13"/>
      <c r="ALJ280" s="13"/>
      <c r="ALK280" s="13"/>
      <c r="ALL280" s="13"/>
      <c r="ALM280" s="13"/>
      <c r="ALN280" s="13"/>
      <c r="ALO280" s="13"/>
      <c r="ALP280" s="13"/>
      <c r="ALQ280" s="13"/>
      <c r="ALR280" s="13"/>
      <c r="ALS280" s="13"/>
      <c r="ALT280" s="13"/>
      <c r="ALU280" s="13"/>
      <c r="ALV280" s="13"/>
      <c r="ALW280" s="13"/>
      <c r="ALX280" s="13"/>
      <c r="ALY280" s="13"/>
      <c r="ALZ280" s="13"/>
      <c r="AMA280" s="13"/>
      <c r="AMB280" s="13"/>
      <c r="AMC280" s="13"/>
      <c r="AMD280" s="13"/>
      <c r="AME280" s="13"/>
      <c r="AMF280" s="13"/>
    </row>
    <row r="281" spans="1:1024" s="35" customFormat="1">
      <c r="A281" s="75">
        <v>25</v>
      </c>
      <c r="B281" s="16" t="s">
        <v>390</v>
      </c>
      <c r="C281" s="8" t="s">
        <v>422</v>
      </c>
      <c r="D281" s="22" t="s">
        <v>881</v>
      </c>
      <c r="E281" s="8" t="s">
        <v>877</v>
      </c>
      <c r="F281" s="8">
        <v>2021</v>
      </c>
      <c r="G281" s="71">
        <v>10516.5</v>
      </c>
      <c r="H281" s="88"/>
      <c r="I281" s="37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  <c r="IP281" s="13"/>
      <c r="IQ281" s="13"/>
      <c r="IR281" s="13"/>
      <c r="IS281" s="13"/>
      <c r="IT281" s="13"/>
      <c r="IU281" s="13"/>
      <c r="IV281" s="13"/>
      <c r="IW281" s="13"/>
      <c r="IX281" s="13"/>
      <c r="IY281" s="13"/>
      <c r="IZ281" s="13"/>
      <c r="JA281" s="13"/>
      <c r="JB281" s="13"/>
      <c r="JC281" s="13"/>
      <c r="JD281" s="13"/>
      <c r="JE281" s="13"/>
      <c r="JF281" s="13"/>
      <c r="JG281" s="13"/>
      <c r="JH281" s="13"/>
      <c r="JI281" s="13"/>
      <c r="JJ281" s="13"/>
      <c r="JK281" s="13"/>
      <c r="JL281" s="13"/>
      <c r="JM281" s="13"/>
      <c r="JN281" s="13"/>
      <c r="JO281" s="13"/>
      <c r="JP281" s="13"/>
      <c r="JQ281" s="13"/>
      <c r="JR281" s="13"/>
      <c r="JS281" s="13"/>
      <c r="JT281" s="13"/>
      <c r="JU281" s="13"/>
      <c r="JV281" s="13"/>
      <c r="JW281" s="13"/>
      <c r="JX281" s="13"/>
      <c r="JY281" s="13"/>
      <c r="JZ281" s="13"/>
      <c r="KA281" s="13"/>
      <c r="KB281" s="13"/>
      <c r="KC281" s="13"/>
      <c r="KD281" s="13"/>
      <c r="KE281" s="13"/>
      <c r="KF281" s="13"/>
      <c r="KG281" s="13"/>
      <c r="KH281" s="13"/>
      <c r="KI281" s="13"/>
      <c r="KJ281" s="13"/>
      <c r="KK281" s="13"/>
      <c r="KL281" s="13"/>
      <c r="KM281" s="13"/>
      <c r="KN281" s="13"/>
      <c r="KO281" s="13"/>
      <c r="KP281" s="13"/>
      <c r="KQ281" s="13"/>
      <c r="KR281" s="13"/>
      <c r="KS281" s="13"/>
      <c r="KT281" s="13"/>
      <c r="KU281" s="13"/>
      <c r="KV281" s="13"/>
      <c r="KW281" s="13"/>
      <c r="KX281" s="13"/>
      <c r="KY281" s="13"/>
      <c r="KZ281" s="13"/>
      <c r="LA281" s="13"/>
      <c r="LB281" s="13"/>
      <c r="LC281" s="13"/>
      <c r="LD281" s="13"/>
      <c r="LE281" s="13"/>
      <c r="LF281" s="13"/>
      <c r="LG281" s="13"/>
      <c r="LH281" s="13"/>
      <c r="LI281" s="13"/>
      <c r="LJ281" s="13"/>
      <c r="LK281" s="13"/>
      <c r="LL281" s="13"/>
      <c r="LM281" s="13"/>
      <c r="LN281" s="13"/>
      <c r="LO281" s="13"/>
      <c r="LP281" s="13"/>
      <c r="LQ281" s="13"/>
      <c r="LR281" s="13"/>
      <c r="LS281" s="13"/>
      <c r="LT281" s="13"/>
      <c r="LU281" s="13"/>
      <c r="LV281" s="13"/>
      <c r="LW281" s="13"/>
      <c r="LX281" s="13"/>
      <c r="LY281" s="13"/>
      <c r="LZ281" s="13"/>
      <c r="MA281" s="13"/>
      <c r="MB281" s="13"/>
      <c r="MC281" s="13"/>
      <c r="MD281" s="13"/>
      <c r="ME281" s="13"/>
      <c r="MF281" s="13"/>
      <c r="MG281" s="13"/>
      <c r="MH281" s="13"/>
      <c r="MI281" s="13"/>
      <c r="MJ281" s="13"/>
      <c r="MK281" s="13"/>
      <c r="ML281" s="13"/>
      <c r="MM281" s="13"/>
      <c r="MN281" s="13"/>
      <c r="MO281" s="13"/>
      <c r="MP281" s="13"/>
      <c r="MQ281" s="13"/>
      <c r="MR281" s="13"/>
      <c r="MS281" s="13"/>
      <c r="MT281" s="13"/>
      <c r="MU281" s="13"/>
      <c r="MV281" s="13"/>
      <c r="MW281" s="13"/>
      <c r="MX281" s="13"/>
      <c r="MY281" s="13"/>
      <c r="MZ281" s="13"/>
      <c r="NA281" s="13"/>
      <c r="NB281" s="13"/>
      <c r="NC281" s="13"/>
      <c r="ND281" s="13"/>
      <c r="NE281" s="13"/>
      <c r="NF281" s="13"/>
      <c r="NG281" s="13"/>
      <c r="NH281" s="13"/>
      <c r="NI281" s="13"/>
      <c r="NJ281" s="13"/>
      <c r="NK281" s="13"/>
      <c r="NL281" s="13"/>
      <c r="NM281" s="13"/>
      <c r="NN281" s="13"/>
      <c r="NO281" s="13"/>
      <c r="NP281" s="13"/>
      <c r="NQ281" s="13"/>
      <c r="NR281" s="13"/>
      <c r="NS281" s="13"/>
      <c r="NT281" s="13"/>
      <c r="NU281" s="13"/>
      <c r="NV281" s="13"/>
      <c r="NW281" s="13"/>
      <c r="NX281" s="13"/>
      <c r="NY281" s="13"/>
      <c r="NZ281" s="13"/>
      <c r="OA281" s="13"/>
      <c r="OB281" s="13"/>
      <c r="OC281" s="13"/>
      <c r="OD281" s="13"/>
      <c r="OE281" s="13"/>
      <c r="OF281" s="13"/>
      <c r="OG281" s="13"/>
      <c r="OH281" s="13"/>
      <c r="OI281" s="13"/>
      <c r="OJ281" s="13"/>
      <c r="OK281" s="13"/>
      <c r="OL281" s="13"/>
      <c r="OM281" s="13"/>
      <c r="ON281" s="13"/>
      <c r="OO281" s="13"/>
      <c r="OP281" s="13"/>
      <c r="OQ281" s="13"/>
      <c r="OR281" s="13"/>
      <c r="OS281" s="13"/>
      <c r="OT281" s="13"/>
      <c r="OU281" s="13"/>
      <c r="OV281" s="13"/>
      <c r="OW281" s="13"/>
      <c r="OX281" s="13"/>
      <c r="OY281" s="13"/>
      <c r="OZ281" s="13"/>
      <c r="PA281" s="13"/>
      <c r="PB281" s="13"/>
      <c r="PC281" s="13"/>
      <c r="PD281" s="13"/>
      <c r="PE281" s="13"/>
      <c r="PF281" s="13"/>
      <c r="PG281" s="13"/>
      <c r="PH281" s="13"/>
      <c r="PI281" s="13"/>
      <c r="PJ281" s="13"/>
      <c r="PK281" s="13"/>
      <c r="PL281" s="13"/>
      <c r="PM281" s="13"/>
      <c r="PN281" s="13"/>
      <c r="PO281" s="13"/>
      <c r="PP281" s="13"/>
      <c r="PQ281" s="13"/>
      <c r="PR281" s="13"/>
      <c r="PS281" s="13"/>
      <c r="PT281" s="13"/>
      <c r="PU281" s="13"/>
      <c r="PV281" s="13"/>
      <c r="PW281" s="13"/>
      <c r="PX281" s="13"/>
      <c r="PY281" s="13"/>
      <c r="PZ281" s="13"/>
      <c r="QA281" s="13"/>
      <c r="QB281" s="13"/>
      <c r="QC281" s="13"/>
      <c r="QD281" s="13"/>
      <c r="QE281" s="13"/>
      <c r="QF281" s="13"/>
      <c r="QG281" s="13"/>
      <c r="QH281" s="13"/>
      <c r="QI281" s="13"/>
      <c r="QJ281" s="13"/>
      <c r="QK281" s="13"/>
      <c r="QL281" s="13"/>
      <c r="QM281" s="13"/>
      <c r="QN281" s="13"/>
      <c r="QO281" s="13"/>
      <c r="QP281" s="13"/>
      <c r="QQ281" s="13"/>
      <c r="QR281" s="13"/>
      <c r="QS281" s="13"/>
      <c r="QT281" s="13"/>
      <c r="QU281" s="13"/>
      <c r="QV281" s="13"/>
      <c r="QW281" s="13"/>
      <c r="QX281" s="13"/>
      <c r="QY281" s="13"/>
      <c r="QZ281" s="13"/>
      <c r="RA281" s="13"/>
      <c r="RB281" s="13"/>
      <c r="RC281" s="13"/>
      <c r="RD281" s="13"/>
      <c r="RE281" s="13"/>
      <c r="RF281" s="13"/>
      <c r="RG281" s="13"/>
      <c r="RH281" s="13"/>
      <c r="RI281" s="13"/>
      <c r="RJ281" s="13"/>
      <c r="RK281" s="13"/>
      <c r="RL281" s="13"/>
      <c r="RM281" s="13"/>
      <c r="RN281" s="13"/>
      <c r="RO281" s="13"/>
      <c r="RP281" s="13"/>
      <c r="RQ281" s="13"/>
      <c r="RR281" s="13"/>
      <c r="RS281" s="13"/>
      <c r="RT281" s="13"/>
      <c r="RU281" s="13"/>
      <c r="RV281" s="13"/>
      <c r="RW281" s="13"/>
      <c r="RX281" s="13"/>
      <c r="RY281" s="13"/>
      <c r="RZ281" s="13"/>
      <c r="SA281" s="13"/>
      <c r="SB281" s="13"/>
      <c r="SC281" s="13"/>
      <c r="SD281" s="13"/>
      <c r="SE281" s="13"/>
      <c r="SF281" s="13"/>
      <c r="SG281" s="13"/>
      <c r="SH281" s="13"/>
      <c r="SI281" s="13"/>
      <c r="SJ281" s="13"/>
      <c r="SK281" s="13"/>
      <c r="SL281" s="13"/>
      <c r="SM281" s="13"/>
      <c r="SN281" s="13"/>
      <c r="SO281" s="13"/>
      <c r="SP281" s="13"/>
      <c r="SQ281" s="13"/>
      <c r="SR281" s="13"/>
      <c r="SS281" s="13"/>
      <c r="ST281" s="13"/>
      <c r="SU281" s="13"/>
      <c r="SV281" s="13"/>
      <c r="SW281" s="13"/>
      <c r="SX281" s="13"/>
      <c r="SY281" s="13"/>
      <c r="SZ281" s="13"/>
      <c r="TA281" s="13"/>
      <c r="TB281" s="13"/>
      <c r="TC281" s="13"/>
      <c r="TD281" s="13"/>
      <c r="TE281" s="13"/>
      <c r="TF281" s="13"/>
      <c r="TG281" s="13"/>
      <c r="TH281" s="13"/>
      <c r="TI281" s="13"/>
      <c r="TJ281" s="13"/>
      <c r="TK281" s="13"/>
      <c r="TL281" s="13"/>
      <c r="TM281" s="13"/>
      <c r="TN281" s="13"/>
      <c r="TO281" s="13"/>
      <c r="TP281" s="13"/>
      <c r="TQ281" s="13"/>
      <c r="TR281" s="13"/>
      <c r="TS281" s="13"/>
      <c r="TT281" s="13"/>
      <c r="TU281" s="13"/>
      <c r="TV281" s="13"/>
      <c r="TW281" s="13"/>
      <c r="TX281" s="13"/>
      <c r="TY281" s="13"/>
      <c r="TZ281" s="13"/>
      <c r="UA281" s="13"/>
      <c r="UB281" s="13"/>
      <c r="UC281" s="13"/>
      <c r="UD281" s="13"/>
      <c r="UE281" s="13"/>
      <c r="UF281" s="13"/>
      <c r="UG281" s="13"/>
      <c r="UH281" s="13"/>
      <c r="UI281" s="13"/>
      <c r="UJ281" s="13"/>
      <c r="UK281" s="13"/>
      <c r="UL281" s="13"/>
      <c r="UM281" s="13"/>
      <c r="UN281" s="13"/>
      <c r="UO281" s="13"/>
      <c r="UP281" s="13"/>
      <c r="UQ281" s="13"/>
      <c r="UR281" s="13"/>
      <c r="US281" s="13"/>
      <c r="UT281" s="13"/>
      <c r="UU281" s="13"/>
      <c r="UV281" s="13"/>
      <c r="UW281" s="13"/>
      <c r="UX281" s="13"/>
      <c r="UY281" s="13"/>
      <c r="UZ281" s="13"/>
      <c r="VA281" s="13"/>
      <c r="VB281" s="13"/>
      <c r="VC281" s="13"/>
      <c r="VD281" s="13"/>
      <c r="VE281" s="13"/>
      <c r="VF281" s="13"/>
      <c r="VG281" s="13"/>
      <c r="VH281" s="13"/>
      <c r="VI281" s="13"/>
      <c r="VJ281" s="13"/>
      <c r="VK281" s="13"/>
      <c r="VL281" s="13"/>
      <c r="VM281" s="13"/>
      <c r="VN281" s="13"/>
      <c r="VO281" s="13"/>
      <c r="VP281" s="13"/>
      <c r="VQ281" s="13"/>
      <c r="VR281" s="13"/>
      <c r="VS281" s="13"/>
      <c r="VT281" s="13"/>
      <c r="VU281" s="13"/>
      <c r="VV281" s="13"/>
      <c r="VW281" s="13"/>
      <c r="VX281" s="13"/>
      <c r="VY281" s="13"/>
      <c r="VZ281" s="13"/>
      <c r="WA281" s="13"/>
      <c r="WB281" s="13"/>
      <c r="WC281" s="13"/>
      <c r="WD281" s="13"/>
      <c r="WE281" s="13"/>
      <c r="WF281" s="13"/>
      <c r="WG281" s="13"/>
      <c r="WH281" s="13"/>
      <c r="WI281" s="13"/>
      <c r="WJ281" s="13"/>
      <c r="WK281" s="13"/>
      <c r="WL281" s="13"/>
      <c r="WM281" s="13"/>
      <c r="WN281" s="13"/>
      <c r="WO281" s="13"/>
      <c r="WP281" s="13"/>
      <c r="WQ281" s="13"/>
      <c r="WR281" s="13"/>
      <c r="WS281" s="13"/>
      <c r="WT281" s="13"/>
      <c r="WU281" s="13"/>
      <c r="WV281" s="13"/>
      <c r="WW281" s="13"/>
      <c r="WX281" s="13"/>
      <c r="WY281" s="13"/>
      <c r="WZ281" s="13"/>
      <c r="XA281" s="13"/>
      <c r="XB281" s="13"/>
      <c r="XC281" s="13"/>
      <c r="XD281" s="13"/>
      <c r="XE281" s="13"/>
      <c r="XF281" s="13"/>
      <c r="XG281" s="13"/>
      <c r="XH281" s="13"/>
      <c r="XI281" s="13"/>
      <c r="XJ281" s="13"/>
      <c r="XK281" s="13"/>
      <c r="XL281" s="13"/>
      <c r="XM281" s="13"/>
      <c r="XN281" s="13"/>
      <c r="XO281" s="13"/>
      <c r="XP281" s="13"/>
      <c r="XQ281" s="13"/>
      <c r="XR281" s="13"/>
      <c r="XS281" s="13"/>
      <c r="XT281" s="13"/>
      <c r="XU281" s="13"/>
      <c r="XV281" s="13"/>
      <c r="XW281" s="13"/>
      <c r="XX281" s="13"/>
      <c r="XY281" s="13"/>
      <c r="XZ281" s="13"/>
      <c r="YA281" s="13"/>
      <c r="YB281" s="13"/>
      <c r="YC281" s="13"/>
      <c r="YD281" s="13"/>
      <c r="YE281" s="13"/>
      <c r="YF281" s="13"/>
      <c r="YG281" s="13"/>
      <c r="YH281" s="13"/>
      <c r="YI281" s="13"/>
      <c r="YJ281" s="13"/>
      <c r="YK281" s="13"/>
      <c r="YL281" s="13"/>
      <c r="YM281" s="13"/>
      <c r="YN281" s="13"/>
      <c r="YO281" s="13"/>
      <c r="YP281" s="13"/>
      <c r="YQ281" s="13"/>
      <c r="YR281" s="13"/>
      <c r="YS281" s="13"/>
      <c r="YT281" s="13"/>
      <c r="YU281" s="13"/>
      <c r="YV281" s="13"/>
      <c r="YW281" s="13"/>
      <c r="YX281" s="13"/>
      <c r="YY281" s="13"/>
      <c r="YZ281" s="13"/>
      <c r="ZA281" s="13"/>
      <c r="ZB281" s="13"/>
      <c r="ZC281" s="13"/>
      <c r="ZD281" s="13"/>
      <c r="ZE281" s="13"/>
      <c r="ZF281" s="13"/>
      <c r="ZG281" s="13"/>
      <c r="ZH281" s="13"/>
      <c r="ZI281" s="13"/>
      <c r="ZJ281" s="13"/>
      <c r="ZK281" s="13"/>
      <c r="ZL281" s="13"/>
      <c r="ZM281" s="13"/>
      <c r="ZN281" s="13"/>
      <c r="ZO281" s="13"/>
      <c r="ZP281" s="13"/>
      <c r="ZQ281" s="13"/>
      <c r="ZR281" s="13"/>
      <c r="ZS281" s="13"/>
      <c r="ZT281" s="13"/>
      <c r="ZU281" s="13"/>
      <c r="ZV281" s="13"/>
      <c r="ZW281" s="13"/>
      <c r="ZX281" s="13"/>
      <c r="ZY281" s="13"/>
      <c r="ZZ281" s="13"/>
      <c r="AAA281" s="13"/>
      <c r="AAB281" s="13"/>
      <c r="AAC281" s="13"/>
      <c r="AAD281" s="13"/>
      <c r="AAE281" s="13"/>
      <c r="AAF281" s="13"/>
      <c r="AAG281" s="13"/>
      <c r="AAH281" s="13"/>
      <c r="AAI281" s="13"/>
      <c r="AAJ281" s="13"/>
      <c r="AAK281" s="13"/>
      <c r="AAL281" s="13"/>
      <c r="AAM281" s="13"/>
      <c r="AAN281" s="13"/>
      <c r="AAO281" s="13"/>
      <c r="AAP281" s="13"/>
      <c r="AAQ281" s="13"/>
      <c r="AAR281" s="13"/>
      <c r="AAS281" s="13"/>
      <c r="AAT281" s="13"/>
      <c r="AAU281" s="13"/>
      <c r="AAV281" s="13"/>
      <c r="AAW281" s="13"/>
      <c r="AAX281" s="13"/>
      <c r="AAY281" s="13"/>
      <c r="AAZ281" s="13"/>
      <c r="ABA281" s="13"/>
      <c r="ABB281" s="13"/>
      <c r="ABC281" s="13"/>
      <c r="ABD281" s="13"/>
      <c r="ABE281" s="13"/>
      <c r="ABF281" s="13"/>
      <c r="ABG281" s="13"/>
      <c r="ABH281" s="13"/>
      <c r="ABI281" s="13"/>
      <c r="ABJ281" s="13"/>
      <c r="ABK281" s="13"/>
      <c r="ABL281" s="13"/>
      <c r="ABM281" s="13"/>
      <c r="ABN281" s="13"/>
      <c r="ABO281" s="13"/>
      <c r="ABP281" s="13"/>
      <c r="ABQ281" s="13"/>
      <c r="ABR281" s="13"/>
      <c r="ABS281" s="13"/>
      <c r="ABT281" s="13"/>
      <c r="ABU281" s="13"/>
      <c r="ABV281" s="13"/>
      <c r="ABW281" s="13"/>
      <c r="ABX281" s="13"/>
      <c r="ABY281" s="13"/>
      <c r="ABZ281" s="13"/>
      <c r="ACA281" s="13"/>
      <c r="ACB281" s="13"/>
      <c r="ACC281" s="13"/>
      <c r="ACD281" s="13"/>
      <c r="ACE281" s="13"/>
      <c r="ACF281" s="13"/>
      <c r="ACG281" s="13"/>
      <c r="ACH281" s="13"/>
      <c r="ACI281" s="13"/>
      <c r="ACJ281" s="13"/>
      <c r="ACK281" s="13"/>
      <c r="ACL281" s="13"/>
      <c r="ACM281" s="13"/>
      <c r="ACN281" s="13"/>
      <c r="ACO281" s="13"/>
      <c r="ACP281" s="13"/>
      <c r="ACQ281" s="13"/>
      <c r="ACR281" s="13"/>
      <c r="ACS281" s="13"/>
      <c r="ACT281" s="13"/>
      <c r="ACU281" s="13"/>
      <c r="ACV281" s="13"/>
      <c r="ACW281" s="13"/>
      <c r="ACX281" s="13"/>
      <c r="ACY281" s="13"/>
      <c r="ACZ281" s="13"/>
      <c r="ADA281" s="13"/>
      <c r="ADB281" s="13"/>
      <c r="ADC281" s="13"/>
      <c r="ADD281" s="13"/>
      <c r="ADE281" s="13"/>
      <c r="ADF281" s="13"/>
      <c r="ADG281" s="13"/>
      <c r="ADH281" s="13"/>
      <c r="ADI281" s="13"/>
      <c r="ADJ281" s="13"/>
      <c r="ADK281" s="13"/>
      <c r="ADL281" s="13"/>
      <c r="ADM281" s="13"/>
      <c r="ADN281" s="13"/>
      <c r="ADO281" s="13"/>
      <c r="ADP281" s="13"/>
      <c r="ADQ281" s="13"/>
      <c r="ADR281" s="13"/>
      <c r="ADS281" s="13"/>
      <c r="ADT281" s="13"/>
      <c r="ADU281" s="13"/>
      <c r="ADV281" s="13"/>
      <c r="ADW281" s="13"/>
      <c r="ADX281" s="13"/>
      <c r="ADY281" s="13"/>
      <c r="ADZ281" s="13"/>
      <c r="AEA281" s="13"/>
      <c r="AEB281" s="13"/>
      <c r="AEC281" s="13"/>
      <c r="AED281" s="13"/>
      <c r="AEE281" s="13"/>
      <c r="AEF281" s="13"/>
      <c r="AEG281" s="13"/>
      <c r="AEH281" s="13"/>
      <c r="AEI281" s="13"/>
      <c r="AEJ281" s="13"/>
      <c r="AEK281" s="13"/>
      <c r="AEL281" s="13"/>
      <c r="AEM281" s="13"/>
      <c r="AEN281" s="13"/>
      <c r="AEO281" s="13"/>
      <c r="AEP281" s="13"/>
      <c r="AEQ281" s="13"/>
      <c r="AER281" s="13"/>
      <c r="AES281" s="13"/>
      <c r="AET281" s="13"/>
      <c r="AEU281" s="13"/>
      <c r="AEV281" s="13"/>
      <c r="AEW281" s="13"/>
      <c r="AEX281" s="13"/>
      <c r="AEY281" s="13"/>
      <c r="AEZ281" s="13"/>
      <c r="AFA281" s="13"/>
      <c r="AFB281" s="13"/>
      <c r="AFC281" s="13"/>
      <c r="AFD281" s="13"/>
      <c r="AFE281" s="13"/>
      <c r="AFF281" s="13"/>
      <c r="AFG281" s="13"/>
      <c r="AFH281" s="13"/>
      <c r="AFI281" s="13"/>
      <c r="AFJ281" s="13"/>
      <c r="AFK281" s="13"/>
      <c r="AFL281" s="13"/>
      <c r="AFM281" s="13"/>
      <c r="AFN281" s="13"/>
      <c r="AFO281" s="13"/>
      <c r="AFP281" s="13"/>
      <c r="AFQ281" s="13"/>
      <c r="AFR281" s="13"/>
      <c r="AFS281" s="13"/>
      <c r="AFT281" s="13"/>
      <c r="AFU281" s="13"/>
      <c r="AFV281" s="13"/>
      <c r="AFW281" s="13"/>
      <c r="AFX281" s="13"/>
      <c r="AFY281" s="13"/>
      <c r="AFZ281" s="13"/>
      <c r="AGA281" s="13"/>
      <c r="AGB281" s="13"/>
      <c r="AGC281" s="13"/>
      <c r="AGD281" s="13"/>
      <c r="AGE281" s="13"/>
      <c r="AGF281" s="13"/>
      <c r="AGG281" s="13"/>
      <c r="AGH281" s="13"/>
      <c r="AGI281" s="13"/>
      <c r="AGJ281" s="13"/>
      <c r="AGK281" s="13"/>
      <c r="AGL281" s="13"/>
      <c r="AGM281" s="13"/>
      <c r="AGN281" s="13"/>
      <c r="AGO281" s="13"/>
      <c r="AGP281" s="13"/>
      <c r="AGQ281" s="13"/>
      <c r="AGR281" s="13"/>
      <c r="AGS281" s="13"/>
      <c r="AGT281" s="13"/>
      <c r="AGU281" s="13"/>
      <c r="AGV281" s="13"/>
      <c r="AGW281" s="13"/>
      <c r="AGX281" s="13"/>
      <c r="AGY281" s="13"/>
      <c r="AGZ281" s="13"/>
      <c r="AHA281" s="13"/>
      <c r="AHB281" s="13"/>
      <c r="AHC281" s="13"/>
      <c r="AHD281" s="13"/>
      <c r="AHE281" s="13"/>
      <c r="AHF281" s="13"/>
      <c r="AHG281" s="13"/>
      <c r="AHH281" s="13"/>
      <c r="AHI281" s="13"/>
      <c r="AHJ281" s="13"/>
      <c r="AHK281" s="13"/>
      <c r="AHL281" s="13"/>
      <c r="AHM281" s="13"/>
      <c r="AHN281" s="13"/>
      <c r="AHO281" s="13"/>
      <c r="AHP281" s="13"/>
      <c r="AHQ281" s="13"/>
      <c r="AHR281" s="13"/>
      <c r="AHS281" s="13"/>
      <c r="AHT281" s="13"/>
      <c r="AHU281" s="13"/>
      <c r="AHV281" s="13"/>
      <c r="AHW281" s="13"/>
      <c r="AHX281" s="13"/>
      <c r="AHY281" s="13"/>
      <c r="AHZ281" s="13"/>
      <c r="AIA281" s="13"/>
      <c r="AIB281" s="13"/>
      <c r="AIC281" s="13"/>
      <c r="AID281" s="13"/>
      <c r="AIE281" s="13"/>
      <c r="AIF281" s="13"/>
      <c r="AIG281" s="13"/>
      <c r="AIH281" s="13"/>
      <c r="AII281" s="13"/>
      <c r="AIJ281" s="13"/>
      <c r="AIK281" s="13"/>
      <c r="AIL281" s="13"/>
      <c r="AIM281" s="13"/>
      <c r="AIN281" s="13"/>
      <c r="AIO281" s="13"/>
      <c r="AIP281" s="13"/>
      <c r="AIQ281" s="13"/>
      <c r="AIR281" s="13"/>
      <c r="AIS281" s="13"/>
      <c r="AIT281" s="13"/>
      <c r="AIU281" s="13"/>
      <c r="AIV281" s="13"/>
      <c r="AIW281" s="13"/>
      <c r="AIX281" s="13"/>
      <c r="AIY281" s="13"/>
      <c r="AIZ281" s="13"/>
      <c r="AJA281" s="13"/>
      <c r="AJB281" s="13"/>
      <c r="AJC281" s="13"/>
      <c r="AJD281" s="13"/>
      <c r="AJE281" s="13"/>
      <c r="AJF281" s="13"/>
      <c r="AJG281" s="13"/>
      <c r="AJH281" s="13"/>
      <c r="AJI281" s="13"/>
      <c r="AJJ281" s="13"/>
      <c r="AJK281" s="13"/>
      <c r="AJL281" s="13"/>
      <c r="AJM281" s="13"/>
      <c r="AJN281" s="13"/>
      <c r="AJO281" s="13"/>
      <c r="AJP281" s="13"/>
      <c r="AJQ281" s="13"/>
      <c r="AJR281" s="13"/>
      <c r="AJS281" s="13"/>
      <c r="AJT281" s="13"/>
      <c r="AJU281" s="13"/>
      <c r="AJV281" s="13"/>
      <c r="AJW281" s="13"/>
      <c r="AJX281" s="13"/>
      <c r="AJY281" s="13"/>
      <c r="AJZ281" s="13"/>
      <c r="AKA281" s="13"/>
      <c r="AKB281" s="13"/>
      <c r="AKC281" s="13"/>
      <c r="AKD281" s="13"/>
      <c r="AKE281" s="13"/>
      <c r="AKF281" s="13"/>
      <c r="AKG281" s="13"/>
      <c r="AKH281" s="13"/>
      <c r="AKI281" s="13"/>
      <c r="AKJ281" s="13"/>
      <c r="AKK281" s="13"/>
      <c r="AKL281" s="13"/>
      <c r="AKM281" s="13"/>
      <c r="AKN281" s="13"/>
      <c r="AKO281" s="13"/>
      <c r="AKP281" s="13"/>
      <c r="AKQ281" s="13"/>
      <c r="AKR281" s="13"/>
      <c r="AKS281" s="13"/>
      <c r="AKT281" s="13"/>
      <c r="AKU281" s="13"/>
      <c r="AKV281" s="13"/>
      <c r="AKW281" s="13"/>
      <c r="AKX281" s="13"/>
      <c r="AKY281" s="13"/>
      <c r="AKZ281" s="13"/>
      <c r="ALA281" s="13"/>
      <c r="ALB281" s="13"/>
      <c r="ALC281" s="13"/>
      <c r="ALD281" s="13"/>
      <c r="ALE281" s="13"/>
      <c r="ALF281" s="13"/>
      <c r="ALG281" s="13"/>
      <c r="ALH281" s="13"/>
      <c r="ALI281" s="13"/>
      <c r="ALJ281" s="13"/>
      <c r="ALK281" s="13"/>
      <c r="ALL281" s="13"/>
      <c r="ALM281" s="13"/>
      <c r="ALN281" s="13"/>
      <c r="ALO281" s="13"/>
      <c r="ALP281" s="13"/>
      <c r="ALQ281" s="13"/>
      <c r="ALR281" s="13"/>
      <c r="ALS281" s="13"/>
      <c r="ALT281" s="13"/>
      <c r="ALU281" s="13"/>
      <c r="ALV281" s="13"/>
      <c r="ALW281" s="13"/>
      <c r="ALX281" s="13"/>
      <c r="ALY281" s="13"/>
      <c r="ALZ281" s="13"/>
      <c r="AMA281" s="13"/>
      <c r="AMB281" s="13"/>
      <c r="AMC281" s="13"/>
      <c r="AMD281" s="13"/>
      <c r="AME281" s="13"/>
      <c r="AMF281" s="13"/>
    </row>
    <row r="282" spans="1:1024" s="35" customFormat="1">
      <c r="A282" s="75">
        <v>26</v>
      </c>
      <c r="B282" s="16" t="s">
        <v>390</v>
      </c>
      <c r="C282" s="8" t="s">
        <v>422</v>
      </c>
      <c r="D282" s="22" t="s">
        <v>881</v>
      </c>
      <c r="E282" s="8" t="s">
        <v>878</v>
      </c>
      <c r="F282" s="8">
        <v>2021</v>
      </c>
      <c r="G282" s="71">
        <v>10516.5</v>
      </c>
      <c r="H282" s="88"/>
      <c r="I282" s="37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  <c r="IP282" s="13"/>
      <c r="IQ282" s="13"/>
      <c r="IR282" s="13"/>
      <c r="IS282" s="13"/>
      <c r="IT282" s="13"/>
      <c r="IU282" s="13"/>
      <c r="IV282" s="13"/>
      <c r="IW282" s="13"/>
      <c r="IX282" s="13"/>
      <c r="IY282" s="13"/>
      <c r="IZ282" s="13"/>
      <c r="JA282" s="13"/>
      <c r="JB282" s="13"/>
      <c r="JC282" s="13"/>
      <c r="JD282" s="13"/>
      <c r="JE282" s="13"/>
      <c r="JF282" s="13"/>
      <c r="JG282" s="13"/>
      <c r="JH282" s="13"/>
      <c r="JI282" s="13"/>
      <c r="JJ282" s="13"/>
      <c r="JK282" s="13"/>
      <c r="JL282" s="13"/>
      <c r="JM282" s="13"/>
      <c r="JN282" s="13"/>
      <c r="JO282" s="13"/>
      <c r="JP282" s="13"/>
      <c r="JQ282" s="13"/>
      <c r="JR282" s="13"/>
      <c r="JS282" s="13"/>
      <c r="JT282" s="13"/>
      <c r="JU282" s="13"/>
      <c r="JV282" s="13"/>
      <c r="JW282" s="13"/>
      <c r="JX282" s="13"/>
      <c r="JY282" s="13"/>
      <c r="JZ282" s="13"/>
      <c r="KA282" s="13"/>
      <c r="KB282" s="13"/>
      <c r="KC282" s="13"/>
      <c r="KD282" s="13"/>
      <c r="KE282" s="13"/>
      <c r="KF282" s="13"/>
      <c r="KG282" s="13"/>
      <c r="KH282" s="13"/>
      <c r="KI282" s="13"/>
      <c r="KJ282" s="13"/>
      <c r="KK282" s="13"/>
      <c r="KL282" s="13"/>
      <c r="KM282" s="13"/>
      <c r="KN282" s="13"/>
      <c r="KO282" s="13"/>
      <c r="KP282" s="13"/>
      <c r="KQ282" s="13"/>
      <c r="KR282" s="13"/>
      <c r="KS282" s="13"/>
      <c r="KT282" s="13"/>
      <c r="KU282" s="13"/>
      <c r="KV282" s="13"/>
      <c r="KW282" s="13"/>
      <c r="KX282" s="13"/>
      <c r="KY282" s="13"/>
      <c r="KZ282" s="13"/>
      <c r="LA282" s="13"/>
      <c r="LB282" s="13"/>
      <c r="LC282" s="13"/>
      <c r="LD282" s="13"/>
      <c r="LE282" s="13"/>
      <c r="LF282" s="13"/>
      <c r="LG282" s="13"/>
      <c r="LH282" s="13"/>
      <c r="LI282" s="13"/>
      <c r="LJ282" s="13"/>
      <c r="LK282" s="13"/>
      <c r="LL282" s="13"/>
      <c r="LM282" s="13"/>
      <c r="LN282" s="13"/>
      <c r="LO282" s="13"/>
      <c r="LP282" s="13"/>
      <c r="LQ282" s="13"/>
      <c r="LR282" s="13"/>
      <c r="LS282" s="13"/>
      <c r="LT282" s="13"/>
      <c r="LU282" s="13"/>
      <c r="LV282" s="13"/>
      <c r="LW282" s="13"/>
      <c r="LX282" s="13"/>
      <c r="LY282" s="13"/>
      <c r="LZ282" s="13"/>
      <c r="MA282" s="13"/>
      <c r="MB282" s="13"/>
      <c r="MC282" s="13"/>
      <c r="MD282" s="13"/>
      <c r="ME282" s="13"/>
      <c r="MF282" s="13"/>
      <c r="MG282" s="13"/>
      <c r="MH282" s="13"/>
      <c r="MI282" s="13"/>
      <c r="MJ282" s="13"/>
      <c r="MK282" s="13"/>
      <c r="ML282" s="13"/>
      <c r="MM282" s="13"/>
      <c r="MN282" s="13"/>
      <c r="MO282" s="13"/>
      <c r="MP282" s="13"/>
      <c r="MQ282" s="13"/>
      <c r="MR282" s="13"/>
      <c r="MS282" s="13"/>
      <c r="MT282" s="13"/>
      <c r="MU282" s="13"/>
      <c r="MV282" s="13"/>
      <c r="MW282" s="13"/>
      <c r="MX282" s="13"/>
      <c r="MY282" s="13"/>
      <c r="MZ282" s="13"/>
      <c r="NA282" s="13"/>
      <c r="NB282" s="13"/>
      <c r="NC282" s="13"/>
      <c r="ND282" s="13"/>
      <c r="NE282" s="13"/>
      <c r="NF282" s="13"/>
      <c r="NG282" s="13"/>
      <c r="NH282" s="13"/>
      <c r="NI282" s="13"/>
      <c r="NJ282" s="13"/>
      <c r="NK282" s="13"/>
      <c r="NL282" s="13"/>
      <c r="NM282" s="13"/>
      <c r="NN282" s="13"/>
      <c r="NO282" s="13"/>
      <c r="NP282" s="13"/>
      <c r="NQ282" s="13"/>
      <c r="NR282" s="13"/>
      <c r="NS282" s="13"/>
      <c r="NT282" s="13"/>
      <c r="NU282" s="13"/>
      <c r="NV282" s="13"/>
      <c r="NW282" s="13"/>
      <c r="NX282" s="13"/>
      <c r="NY282" s="13"/>
      <c r="NZ282" s="13"/>
      <c r="OA282" s="13"/>
      <c r="OB282" s="13"/>
      <c r="OC282" s="13"/>
      <c r="OD282" s="13"/>
      <c r="OE282" s="13"/>
      <c r="OF282" s="13"/>
      <c r="OG282" s="13"/>
      <c r="OH282" s="13"/>
      <c r="OI282" s="13"/>
      <c r="OJ282" s="13"/>
      <c r="OK282" s="13"/>
      <c r="OL282" s="13"/>
      <c r="OM282" s="13"/>
      <c r="ON282" s="13"/>
      <c r="OO282" s="13"/>
      <c r="OP282" s="13"/>
      <c r="OQ282" s="13"/>
      <c r="OR282" s="13"/>
      <c r="OS282" s="13"/>
      <c r="OT282" s="13"/>
      <c r="OU282" s="13"/>
      <c r="OV282" s="13"/>
      <c r="OW282" s="13"/>
      <c r="OX282" s="13"/>
      <c r="OY282" s="13"/>
      <c r="OZ282" s="13"/>
      <c r="PA282" s="13"/>
      <c r="PB282" s="13"/>
      <c r="PC282" s="13"/>
      <c r="PD282" s="13"/>
      <c r="PE282" s="13"/>
      <c r="PF282" s="13"/>
      <c r="PG282" s="13"/>
      <c r="PH282" s="13"/>
      <c r="PI282" s="13"/>
      <c r="PJ282" s="13"/>
      <c r="PK282" s="13"/>
      <c r="PL282" s="13"/>
      <c r="PM282" s="13"/>
      <c r="PN282" s="13"/>
      <c r="PO282" s="13"/>
      <c r="PP282" s="13"/>
      <c r="PQ282" s="13"/>
      <c r="PR282" s="13"/>
      <c r="PS282" s="13"/>
      <c r="PT282" s="13"/>
      <c r="PU282" s="13"/>
      <c r="PV282" s="13"/>
      <c r="PW282" s="13"/>
      <c r="PX282" s="13"/>
      <c r="PY282" s="13"/>
      <c r="PZ282" s="13"/>
      <c r="QA282" s="13"/>
      <c r="QB282" s="13"/>
      <c r="QC282" s="13"/>
      <c r="QD282" s="13"/>
      <c r="QE282" s="13"/>
      <c r="QF282" s="13"/>
      <c r="QG282" s="13"/>
      <c r="QH282" s="13"/>
      <c r="QI282" s="13"/>
      <c r="QJ282" s="13"/>
      <c r="QK282" s="13"/>
      <c r="QL282" s="13"/>
      <c r="QM282" s="13"/>
      <c r="QN282" s="13"/>
      <c r="QO282" s="13"/>
      <c r="QP282" s="13"/>
      <c r="QQ282" s="13"/>
      <c r="QR282" s="13"/>
      <c r="QS282" s="13"/>
      <c r="QT282" s="13"/>
      <c r="QU282" s="13"/>
      <c r="QV282" s="13"/>
      <c r="QW282" s="13"/>
      <c r="QX282" s="13"/>
      <c r="QY282" s="13"/>
      <c r="QZ282" s="13"/>
      <c r="RA282" s="13"/>
      <c r="RB282" s="13"/>
      <c r="RC282" s="13"/>
      <c r="RD282" s="13"/>
      <c r="RE282" s="13"/>
      <c r="RF282" s="13"/>
      <c r="RG282" s="13"/>
      <c r="RH282" s="13"/>
      <c r="RI282" s="13"/>
      <c r="RJ282" s="13"/>
      <c r="RK282" s="13"/>
      <c r="RL282" s="13"/>
      <c r="RM282" s="13"/>
      <c r="RN282" s="13"/>
      <c r="RO282" s="13"/>
      <c r="RP282" s="13"/>
      <c r="RQ282" s="13"/>
      <c r="RR282" s="13"/>
      <c r="RS282" s="13"/>
      <c r="RT282" s="13"/>
      <c r="RU282" s="13"/>
      <c r="RV282" s="13"/>
      <c r="RW282" s="13"/>
      <c r="RX282" s="13"/>
      <c r="RY282" s="13"/>
      <c r="RZ282" s="13"/>
      <c r="SA282" s="13"/>
      <c r="SB282" s="13"/>
      <c r="SC282" s="13"/>
      <c r="SD282" s="13"/>
      <c r="SE282" s="13"/>
      <c r="SF282" s="13"/>
      <c r="SG282" s="13"/>
      <c r="SH282" s="13"/>
      <c r="SI282" s="13"/>
      <c r="SJ282" s="13"/>
      <c r="SK282" s="13"/>
      <c r="SL282" s="13"/>
      <c r="SM282" s="13"/>
      <c r="SN282" s="13"/>
      <c r="SO282" s="13"/>
      <c r="SP282" s="13"/>
      <c r="SQ282" s="13"/>
      <c r="SR282" s="13"/>
      <c r="SS282" s="13"/>
      <c r="ST282" s="13"/>
      <c r="SU282" s="13"/>
      <c r="SV282" s="13"/>
      <c r="SW282" s="13"/>
      <c r="SX282" s="13"/>
      <c r="SY282" s="13"/>
      <c r="SZ282" s="13"/>
      <c r="TA282" s="13"/>
      <c r="TB282" s="13"/>
      <c r="TC282" s="13"/>
      <c r="TD282" s="13"/>
      <c r="TE282" s="13"/>
      <c r="TF282" s="13"/>
      <c r="TG282" s="13"/>
      <c r="TH282" s="13"/>
      <c r="TI282" s="13"/>
      <c r="TJ282" s="13"/>
      <c r="TK282" s="13"/>
      <c r="TL282" s="13"/>
      <c r="TM282" s="13"/>
      <c r="TN282" s="13"/>
      <c r="TO282" s="13"/>
      <c r="TP282" s="13"/>
      <c r="TQ282" s="13"/>
      <c r="TR282" s="13"/>
      <c r="TS282" s="13"/>
      <c r="TT282" s="13"/>
      <c r="TU282" s="13"/>
      <c r="TV282" s="13"/>
      <c r="TW282" s="13"/>
      <c r="TX282" s="13"/>
      <c r="TY282" s="13"/>
      <c r="TZ282" s="13"/>
      <c r="UA282" s="13"/>
      <c r="UB282" s="13"/>
      <c r="UC282" s="13"/>
      <c r="UD282" s="13"/>
      <c r="UE282" s="13"/>
      <c r="UF282" s="13"/>
      <c r="UG282" s="13"/>
      <c r="UH282" s="13"/>
      <c r="UI282" s="13"/>
      <c r="UJ282" s="13"/>
      <c r="UK282" s="13"/>
      <c r="UL282" s="13"/>
      <c r="UM282" s="13"/>
      <c r="UN282" s="13"/>
      <c r="UO282" s="13"/>
      <c r="UP282" s="13"/>
      <c r="UQ282" s="13"/>
      <c r="UR282" s="13"/>
      <c r="US282" s="13"/>
      <c r="UT282" s="13"/>
      <c r="UU282" s="13"/>
      <c r="UV282" s="13"/>
      <c r="UW282" s="13"/>
      <c r="UX282" s="13"/>
      <c r="UY282" s="13"/>
      <c r="UZ282" s="13"/>
      <c r="VA282" s="13"/>
      <c r="VB282" s="13"/>
      <c r="VC282" s="13"/>
      <c r="VD282" s="13"/>
      <c r="VE282" s="13"/>
      <c r="VF282" s="13"/>
      <c r="VG282" s="13"/>
      <c r="VH282" s="13"/>
      <c r="VI282" s="13"/>
      <c r="VJ282" s="13"/>
      <c r="VK282" s="13"/>
      <c r="VL282" s="13"/>
      <c r="VM282" s="13"/>
      <c r="VN282" s="13"/>
      <c r="VO282" s="13"/>
      <c r="VP282" s="13"/>
      <c r="VQ282" s="13"/>
      <c r="VR282" s="13"/>
      <c r="VS282" s="13"/>
      <c r="VT282" s="13"/>
      <c r="VU282" s="13"/>
      <c r="VV282" s="13"/>
      <c r="VW282" s="13"/>
      <c r="VX282" s="13"/>
      <c r="VY282" s="13"/>
      <c r="VZ282" s="13"/>
      <c r="WA282" s="13"/>
      <c r="WB282" s="13"/>
      <c r="WC282" s="13"/>
      <c r="WD282" s="13"/>
      <c r="WE282" s="13"/>
      <c r="WF282" s="13"/>
      <c r="WG282" s="13"/>
      <c r="WH282" s="13"/>
      <c r="WI282" s="13"/>
      <c r="WJ282" s="13"/>
      <c r="WK282" s="13"/>
      <c r="WL282" s="13"/>
      <c r="WM282" s="13"/>
      <c r="WN282" s="13"/>
      <c r="WO282" s="13"/>
      <c r="WP282" s="13"/>
      <c r="WQ282" s="13"/>
      <c r="WR282" s="13"/>
      <c r="WS282" s="13"/>
      <c r="WT282" s="13"/>
      <c r="WU282" s="13"/>
      <c r="WV282" s="13"/>
      <c r="WW282" s="13"/>
      <c r="WX282" s="13"/>
      <c r="WY282" s="13"/>
      <c r="WZ282" s="13"/>
      <c r="XA282" s="13"/>
      <c r="XB282" s="13"/>
      <c r="XC282" s="13"/>
      <c r="XD282" s="13"/>
      <c r="XE282" s="13"/>
      <c r="XF282" s="13"/>
      <c r="XG282" s="13"/>
      <c r="XH282" s="13"/>
      <c r="XI282" s="13"/>
      <c r="XJ282" s="13"/>
      <c r="XK282" s="13"/>
      <c r="XL282" s="13"/>
      <c r="XM282" s="13"/>
      <c r="XN282" s="13"/>
      <c r="XO282" s="13"/>
      <c r="XP282" s="13"/>
      <c r="XQ282" s="13"/>
      <c r="XR282" s="13"/>
      <c r="XS282" s="13"/>
      <c r="XT282" s="13"/>
      <c r="XU282" s="13"/>
      <c r="XV282" s="13"/>
      <c r="XW282" s="13"/>
      <c r="XX282" s="13"/>
      <c r="XY282" s="13"/>
      <c r="XZ282" s="13"/>
      <c r="YA282" s="13"/>
      <c r="YB282" s="13"/>
      <c r="YC282" s="13"/>
      <c r="YD282" s="13"/>
      <c r="YE282" s="13"/>
      <c r="YF282" s="13"/>
      <c r="YG282" s="13"/>
      <c r="YH282" s="13"/>
      <c r="YI282" s="13"/>
      <c r="YJ282" s="13"/>
      <c r="YK282" s="13"/>
      <c r="YL282" s="13"/>
      <c r="YM282" s="13"/>
      <c r="YN282" s="13"/>
      <c r="YO282" s="13"/>
      <c r="YP282" s="13"/>
      <c r="YQ282" s="13"/>
      <c r="YR282" s="13"/>
      <c r="YS282" s="13"/>
      <c r="YT282" s="13"/>
      <c r="YU282" s="13"/>
      <c r="YV282" s="13"/>
      <c r="YW282" s="13"/>
      <c r="YX282" s="13"/>
      <c r="YY282" s="13"/>
      <c r="YZ282" s="13"/>
      <c r="ZA282" s="13"/>
      <c r="ZB282" s="13"/>
      <c r="ZC282" s="13"/>
      <c r="ZD282" s="13"/>
      <c r="ZE282" s="13"/>
      <c r="ZF282" s="13"/>
      <c r="ZG282" s="13"/>
      <c r="ZH282" s="13"/>
      <c r="ZI282" s="13"/>
      <c r="ZJ282" s="13"/>
      <c r="ZK282" s="13"/>
      <c r="ZL282" s="13"/>
      <c r="ZM282" s="13"/>
      <c r="ZN282" s="13"/>
      <c r="ZO282" s="13"/>
      <c r="ZP282" s="13"/>
      <c r="ZQ282" s="13"/>
      <c r="ZR282" s="13"/>
      <c r="ZS282" s="13"/>
      <c r="ZT282" s="13"/>
      <c r="ZU282" s="13"/>
      <c r="ZV282" s="13"/>
      <c r="ZW282" s="13"/>
      <c r="ZX282" s="13"/>
      <c r="ZY282" s="13"/>
      <c r="ZZ282" s="13"/>
      <c r="AAA282" s="13"/>
      <c r="AAB282" s="13"/>
      <c r="AAC282" s="13"/>
      <c r="AAD282" s="13"/>
      <c r="AAE282" s="13"/>
      <c r="AAF282" s="13"/>
      <c r="AAG282" s="13"/>
      <c r="AAH282" s="13"/>
      <c r="AAI282" s="13"/>
      <c r="AAJ282" s="13"/>
      <c r="AAK282" s="13"/>
      <c r="AAL282" s="13"/>
      <c r="AAM282" s="13"/>
      <c r="AAN282" s="13"/>
      <c r="AAO282" s="13"/>
      <c r="AAP282" s="13"/>
      <c r="AAQ282" s="13"/>
      <c r="AAR282" s="13"/>
      <c r="AAS282" s="13"/>
      <c r="AAT282" s="13"/>
      <c r="AAU282" s="13"/>
      <c r="AAV282" s="13"/>
      <c r="AAW282" s="13"/>
      <c r="AAX282" s="13"/>
      <c r="AAY282" s="13"/>
      <c r="AAZ282" s="13"/>
      <c r="ABA282" s="13"/>
      <c r="ABB282" s="13"/>
      <c r="ABC282" s="13"/>
      <c r="ABD282" s="13"/>
      <c r="ABE282" s="13"/>
      <c r="ABF282" s="13"/>
      <c r="ABG282" s="13"/>
      <c r="ABH282" s="13"/>
      <c r="ABI282" s="13"/>
      <c r="ABJ282" s="13"/>
      <c r="ABK282" s="13"/>
      <c r="ABL282" s="13"/>
      <c r="ABM282" s="13"/>
      <c r="ABN282" s="13"/>
      <c r="ABO282" s="13"/>
      <c r="ABP282" s="13"/>
      <c r="ABQ282" s="13"/>
      <c r="ABR282" s="13"/>
      <c r="ABS282" s="13"/>
      <c r="ABT282" s="13"/>
      <c r="ABU282" s="13"/>
      <c r="ABV282" s="13"/>
      <c r="ABW282" s="13"/>
      <c r="ABX282" s="13"/>
      <c r="ABY282" s="13"/>
      <c r="ABZ282" s="13"/>
      <c r="ACA282" s="13"/>
      <c r="ACB282" s="13"/>
      <c r="ACC282" s="13"/>
      <c r="ACD282" s="13"/>
      <c r="ACE282" s="13"/>
      <c r="ACF282" s="13"/>
      <c r="ACG282" s="13"/>
      <c r="ACH282" s="13"/>
      <c r="ACI282" s="13"/>
      <c r="ACJ282" s="13"/>
      <c r="ACK282" s="13"/>
      <c r="ACL282" s="13"/>
      <c r="ACM282" s="13"/>
      <c r="ACN282" s="13"/>
      <c r="ACO282" s="13"/>
      <c r="ACP282" s="13"/>
      <c r="ACQ282" s="13"/>
      <c r="ACR282" s="13"/>
      <c r="ACS282" s="13"/>
      <c r="ACT282" s="13"/>
      <c r="ACU282" s="13"/>
      <c r="ACV282" s="13"/>
      <c r="ACW282" s="13"/>
      <c r="ACX282" s="13"/>
      <c r="ACY282" s="13"/>
      <c r="ACZ282" s="13"/>
      <c r="ADA282" s="13"/>
      <c r="ADB282" s="13"/>
      <c r="ADC282" s="13"/>
      <c r="ADD282" s="13"/>
      <c r="ADE282" s="13"/>
      <c r="ADF282" s="13"/>
      <c r="ADG282" s="13"/>
      <c r="ADH282" s="13"/>
      <c r="ADI282" s="13"/>
      <c r="ADJ282" s="13"/>
      <c r="ADK282" s="13"/>
      <c r="ADL282" s="13"/>
      <c r="ADM282" s="13"/>
      <c r="ADN282" s="13"/>
      <c r="ADO282" s="13"/>
      <c r="ADP282" s="13"/>
      <c r="ADQ282" s="13"/>
      <c r="ADR282" s="13"/>
      <c r="ADS282" s="13"/>
      <c r="ADT282" s="13"/>
      <c r="ADU282" s="13"/>
      <c r="ADV282" s="13"/>
      <c r="ADW282" s="13"/>
      <c r="ADX282" s="13"/>
      <c r="ADY282" s="13"/>
      <c r="ADZ282" s="13"/>
      <c r="AEA282" s="13"/>
      <c r="AEB282" s="13"/>
      <c r="AEC282" s="13"/>
      <c r="AED282" s="13"/>
      <c r="AEE282" s="13"/>
      <c r="AEF282" s="13"/>
      <c r="AEG282" s="13"/>
      <c r="AEH282" s="13"/>
      <c r="AEI282" s="13"/>
      <c r="AEJ282" s="13"/>
      <c r="AEK282" s="13"/>
      <c r="AEL282" s="13"/>
      <c r="AEM282" s="13"/>
      <c r="AEN282" s="13"/>
      <c r="AEO282" s="13"/>
      <c r="AEP282" s="13"/>
      <c r="AEQ282" s="13"/>
      <c r="AER282" s="13"/>
      <c r="AES282" s="13"/>
      <c r="AET282" s="13"/>
      <c r="AEU282" s="13"/>
      <c r="AEV282" s="13"/>
      <c r="AEW282" s="13"/>
      <c r="AEX282" s="13"/>
      <c r="AEY282" s="13"/>
      <c r="AEZ282" s="13"/>
      <c r="AFA282" s="13"/>
      <c r="AFB282" s="13"/>
      <c r="AFC282" s="13"/>
      <c r="AFD282" s="13"/>
      <c r="AFE282" s="13"/>
      <c r="AFF282" s="13"/>
      <c r="AFG282" s="13"/>
      <c r="AFH282" s="13"/>
      <c r="AFI282" s="13"/>
      <c r="AFJ282" s="13"/>
      <c r="AFK282" s="13"/>
      <c r="AFL282" s="13"/>
      <c r="AFM282" s="13"/>
      <c r="AFN282" s="13"/>
      <c r="AFO282" s="13"/>
      <c r="AFP282" s="13"/>
      <c r="AFQ282" s="13"/>
      <c r="AFR282" s="13"/>
      <c r="AFS282" s="13"/>
      <c r="AFT282" s="13"/>
      <c r="AFU282" s="13"/>
      <c r="AFV282" s="13"/>
      <c r="AFW282" s="13"/>
      <c r="AFX282" s="13"/>
      <c r="AFY282" s="13"/>
      <c r="AFZ282" s="13"/>
      <c r="AGA282" s="13"/>
      <c r="AGB282" s="13"/>
      <c r="AGC282" s="13"/>
      <c r="AGD282" s="13"/>
      <c r="AGE282" s="13"/>
      <c r="AGF282" s="13"/>
      <c r="AGG282" s="13"/>
      <c r="AGH282" s="13"/>
      <c r="AGI282" s="13"/>
      <c r="AGJ282" s="13"/>
      <c r="AGK282" s="13"/>
      <c r="AGL282" s="13"/>
      <c r="AGM282" s="13"/>
      <c r="AGN282" s="13"/>
      <c r="AGO282" s="13"/>
      <c r="AGP282" s="13"/>
      <c r="AGQ282" s="13"/>
      <c r="AGR282" s="13"/>
      <c r="AGS282" s="13"/>
      <c r="AGT282" s="13"/>
      <c r="AGU282" s="13"/>
      <c r="AGV282" s="13"/>
      <c r="AGW282" s="13"/>
      <c r="AGX282" s="13"/>
      <c r="AGY282" s="13"/>
      <c r="AGZ282" s="13"/>
      <c r="AHA282" s="13"/>
      <c r="AHB282" s="13"/>
      <c r="AHC282" s="13"/>
      <c r="AHD282" s="13"/>
      <c r="AHE282" s="13"/>
      <c r="AHF282" s="13"/>
      <c r="AHG282" s="13"/>
      <c r="AHH282" s="13"/>
      <c r="AHI282" s="13"/>
      <c r="AHJ282" s="13"/>
      <c r="AHK282" s="13"/>
      <c r="AHL282" s="13"/>
      <c r="AHM282" s="13"/>
      <c r="AHN282" s="13"/>
      <c r="AHO282" s="13"/>
      <c r="AHP282" s="13"/>
      <c r="AHQ282" s="13"/>
      <c r="AHR282" s="13"/>
      <c r="AHS282" s="13"/>
      <c r="AHT282" s="13"/>
      <c r="AHU282" s="13"/>
      <c r="AHV282" s="13"/>
      <c r="AHW282" s="13"/>
      <c r="AHX282" s="13"/>
      <c r="AHY282" s="13"/>
      <c r="AHZ282" s="13"/>
      <c r="AIA282" s="13"/>
      <c r="AIB282" s="13"/>
      <c r="AIC282" s="13"/>
      <c r="AID282" s="13"/>
      <c r="AIE282" s="13"/>
      <c r="AIF282" s="13"/>
      <c r="AIG282" s="13"/>
      <c r="AIH282" s="13"/>
      <c r="AII282" s="13"/>
      <c r="AIJ282" s="13"/>
      <c r="AIK282" s="13"/>
      <c r="AIL282" s="13"/>
      <c r="AIM282" s="13"/>
      <c r="AIN282" s="13"/>
      <c r="AIO282" s="13"/>
      <c r="AIP282" s="13"/>
      <c r="AIQ282" s="13"/>
      <c r="AIR282" s="13"/>
      <c r="AIS282" s="13"/>
      <c r="AIT282" s="13"/>
      <c r="AIU282" s="13"/>
      <c r="AIV282" s="13"/>
      <c r="AIW282" s="13"/>
      <c r="AIX282" s="13"/>
      <c r="AIY282" s="13"/>
      <c r="AIZ282" s="13"/>
      <c r="AJA282" s="13"/>
      <c r="AJB282" s="13"/>
      <c r="AJC282" s="13"/>
      <c r="AJD282" s="13"/>
      <c r="AJE282" s="13"/>
      <c r="AJF282" s="13"/>
      <c r="AJG282" s="13"/>
      <c r="AJH282" s="13"/>
      <c r="AJI282" s="13"/>
      <c r="AJJ282" s="13"/>
      <c r="AJK282" s="13"/>
      <c r="AJL282" s="13"/>
      <c r="AJM282" s="13"/>
      <c r="AJN282" s="13"/>
      <c r="AJO282" s="13"/>
      <c r="AJP282" s="13"/>
      <c r="AJQ282" s="13"/>
      <c r="AJR282" s="13"/>
      <c r="AJS282" s="13"/>
      <c r="AJT282" s="13"/>
      <c r="AJU282" s="13"/>
      <c r="AJV282" s="13"/>
      <c r="AJW282" s="13"/>
      <c r="AJX282" s="13"/>
      <c r="AJY282" s="13"/>
      <c r="AJZ282" s="13"/>
      <c r="AKA282" s="13"/>
      <c r="AKB282" s="13"/>
      <c r="AKC282" s="13"/>
      <c r="AKD282" s="13"/>
      <c r="AKE282" s="13"/>
      <c r="AKF282" s="13"/>
      <c r="AKG282" s="13"/>
      <c r="AKH282" s="13"/>
      <c r="AKI282" s="13"/>
      <c r="AKJ282" s="13"/>
      <c r="AKK282" s="13"/>
      <c r="AKL282" s="13"/>
      <c r="AKM282" s="13"/>
      <c r="AKN282" s="13"/>
      <c r="AKO282" s="13"/>
      <c r="AKP282" s="13"/>
      <c r="AKQ282" s="13"/>
      <c r="AKR282" s="13"/>
      <c r="AKS282" s="13"/>
      <c r="AKT282" s="13"/>
      <c r="AKU282" s="13"/>
      <c r="AKV282" s="13"/>
      <c r="AKW282" s="13"/>
      <c r="AKX282" s="13"/>
      <c r="AKY282" s="13"/>
      <c r="AKZ282" s="13"/>
      <c r="ALA282" s="13"/>
      <c r="ALB282" s="13"/>
      <c r="ALC282" s="13"/>
      <c r="ALD282" s="13"/>
      <c r="ALE282" s="13"/>
      <c r="ALF282" s="13"/>
      <c r="ALG282" s="13"/>
      <c r="ALH282" s="13"/>
      <c r="ALI282" s="13"/>
      <c r="ALJ282" s="13"/>
      <c r="ALK282" s="13"/>
      <c r="ALL282" s="13"/>
      <c r="ALM282" s="13"/>
      <c r="ALN282" s="13"/>
      <c r="ALO282" s="13"/>
      <c r="ALP282" s="13"/>
      <c r="ALQ282" s="13"/>
      <c r="ALR282" s="13"/>
      <c r="ALS282" s="13"/>
      <c r="ALT282" s="13"/>
      <c r="ALU282" s="13"/>
      <c r="ALV282" s="13"/>
      <c r="ALW282" s="13"/>
      <c r="ALX282" s="13"/>
      <c r="ALY282" s="13"/>
      <c r="ALZ282" s="13"/>
      <c r="AMA282" s="13"/>
      <c r="AMB282" s="13"/>
      <c r="AMC282" s="13"/>
      <c r="AMD282" s="13"/>
      <c r="AME282" s="13"/>
      <c r="AMF282" s="13"/>
    </row>
    <row r="283" spans="1:1024" s="35" customFormat="1">
      <c r="A283" s="75">
        <v>27</v>
      </c>
      <c r="B283" s="16" t="s">
        <v>390</v>
      </c>
      <c r="C283" s="8" t="s">
        <v>422</v>
      </c>
      <c r="D283" s="22" t="s">
        <v>881</v>
      </c>
      <c r="E283" s="8" t="s">
        <v>879</v>
      </c>
      <c r="F283" s="8">
        <v>2021</v>
      </c>
      <c r="G283" s="71">
        <v>10516.5</v>
      </c>
      <c r="H283" s="88"/>
      <c r="I283" s="37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  <c r="IP283" s="13"/>
      <c r="IQ283" s="13"/>
      <c r="IR283" s="13"/>
      <c r="IS283" s="13"/>
      <c r="IT283" s="13"/>
      <c r="IU283" s="13"/>
      <c r="IV283" s="13"/>
      <c r="IW283" s="13"/>
      <c r="IX283" s="13"/>
      <c r="IY283" s="13"/>
      <c r="IZ283" s="13"/>
      <c r="JA283" s="13"/>
      <c r="JB283" s="13"/>
      <c r="JC283" s="13"/>
      <c r="JD283" s="13"/>
      <c r="JE283" s="13"/>
      <c r="JF283" s="13"/>
      <c r="JG283" s="13"/>
      <c r="JH283" s="13"/>
      <c r="JI283" s="13"/>
      <c r="JJ283" s="13"/>
      <c r="JK283" s="13"/>
      <c r="JL283" s="13"/>
      <c r="JM283" s="13"/>
      <c r="JN283" s="13"/>
      <c r="JO283" s="13"/>
      <c r="JP283" s="13"/>
      <c r="JQ283" s="13"/>
      <c r="JR283" s="13"/>
      <c r="JS283" s="13"/>
      <c r="JT283" s="13"/>
      <c r="JU283" s="13"/>
      <c r="JV283" s="13"/>
      <c r="JW283" s="13"/>
      <c r="JX283" s="13"/>
      <c r="JY283" s="13"/>
      <c r="JZ283" s="13"/>
      <c r="KA283" s="13"/>
      <c r="KB283" s="13"/>
      <c r="KC283" s="13"/>
      <c r="KD283" s="13"/>
      <c r="KE283" s="13"/>
      <c r="KF283" s="13"/>
      <c r="KG283" s="13"/>
      <c r="KH283" s="13"/>
      <c r="KI283" s="13"/>
      <c r="KJ283" s="13"/>
      <c r="KK283" s="13"/>
      <c r="KL283" s="13"/>
      <c r="KM283" s="13"/>
      <c r="KN283" s="13"/>
      <c r="KO283" s="13"/>
      <c r="KP283" s="13"/>
      <c r="KQ283" s="13"/>
      <c r="KR283" s="13"/>
      <c r="KS283" s="13"/>
      <c r="KT283" s="13"/>
      <c r="KU283" s="13"/>
      <c r="KV283" s="13"/>
      <c r="KW283" s="13"/>
      <c r="KX283" s="13"/>
      <c r="KY283" s="13"/>
      <c r="KZ283" s="13"/>
      <c r="LA283" s="13"/>
      <c r="LB283" s="13"/>
      <c r="LC283" s="13"/>
      <c r="LD283" s="13"/>
      <c r="LE283" s="13"/>
      <c r="LF283" s="13"/>
      <c r="LG283" s="13"/>
      <c r="LH283" s="13"/>
      <c r="LI283" s="13"/>
      <c r="LJ283" s="13"/>
      <c r="LK283" s="13"/>
      <c r="LL283" s="13"/>
      <c r="LM283" s="13"/>
      <c r="LN283" s="13"/>
      <c r="LO283" s="13"/>
      <c r="LP283" s="13"/>
      <c r="LQ283" s="13"/>
      <c r="LR283" s="13"/>
      <c r="LS283" s="13"/>
      <c r="LT283" s="13"/>
      <c r="LU283" s="13"/>
      <c r="LV283" s="13"/>
      <c r="LW283" s="13"/>
      <c r="LX283" s="13"/>
      <c r="LY283" s="13"/>
      <c r="LZ283" s="13"/>
      <c r="MA283" s="13"/>
      <c r="MB283" s="13"/>
      <c r="MC283" s="13"/>
      <c r="MD283" s="13"/>
      <c r="ME283" s="13"/>
      <c r="MF283" s="13"/>
      <c r="MG283" s="13"/>
      <c r="MH283" s="13"/>
      <c r="MI283" s="13"/>
      <c r="MJ283" s="13"/>
      <c r="MK283" s="13"/>
      <c r="ML283" s="13"/>
      <c r="MM283" s="13"/>
      <c r="MN283" s="13"/>
      <c r="MO283" s="13"/>
      <c r="MP283" s="13"/>
      <c r="MQ283" s="13"/>
      <c r="MR283" s="13"/>
      <c r="MS283" s="13"/>
      <c r="MT283" s="13"/>
      <c r="MU283" s="13"/>
      <c r="MV283" s="13"/>
      <c r="MW283" s="13"/>
      <c r="MX283" s="13"/>
      <c r="MY283" s="13"/>
      <c r="MZ283" s="13"/>
      <c r="NA283" s="13"/>
      <c r="NB283" s="13"/>
      <c r="NC283" s="13"/>
      <c r="ND283" s="13"/>
      <c r="NE283" s="13"/>
      <c r="NF283" s="13"/>
      <c r="NG283" s="13"/>
      <c r="NH283" s="13"/>
      <c r="NI283" s="13"/>
      <c r="NJ283" s="13"/>
      <c r="NK283" s="13"/>
      <c r="NL283" s="13"/>
      <c r="NM283" s="13"/>
      <c r="NN283" s="13"/>
      <c r="NO283" s="13"/>
      <c r="NP283" s="13"/>
      <c r="NQ283" s="13"/>
      <c r="NR283" s="13"/>
      <c r="NS283" s="13"/>
      <c r="NT283" s="13"/>
      <c r="NU283" s="13"/>
      <c r="NV283" s="13"/>
      <c r="NW283" s="13"/>
      <c r="NX283" s="13"/>
      <c r="NY283" s="13"/>
      <c r="NZ283" s="13"/>
      <c r="OA283" s="13"/>
      <c r="OB283" s="13"/>
      <c r="OC283" s="13"/>
      <c r="OD283" s="13"/>
      <c r="OE283" s="13"/>
      <c r="OF283" s="13"/>
      <c r="OG283" s="13"/>
      <c r="OH283" s="13"/>
      <c r="OI283" s="13"/>
      <c r="OJ283" s="13"/>
      <c r="OK283" s="13"/>
      <c r="OL283" s="13"/>
      <c r="OM283" s="13"/>
      <c r="ON283" s="13"/>
      <c r="OO283" s="13"/>
      <c r="OP283" s="13"/>
      <c r="OQ283" s="13"/>
      <c r="OR283" s="13"/>
      <c r="OS283" s="13"/>
      <c r="OT283" s="13"/>
      <c r="OU283" s="13"/>
      <c r="OV283" s="13"/>
      <c r="OW283" s="13"/>
      <c r="OX283" s="13"/>
      <c r="OY283" s="13"/>
      <c r="OZ283" s="13"/>
      <c r="PA283" s="13"/>
      <c r="PB283" s="13"/>
      <c r="PC283" s="13"/>
      <c r="PD283" s="13"/>
      <c r="PE283" s="13"/>
      <c r="PF283" s="13"/>
      <c r="PG283" s="13"/>
      <c r="PH283" s="13"/>
      <c r="PI283" s="13"/>
      <c r="PJ283" s="13"/>
      <c r="PK283" s="13"/>
      <c r="PL283" s="13"/>
      <c r="PM283" s="13"/>
      <c r="PN283" s="13"/>
      <c r="PO283" s="13"/>
      <c r="PP283" s="13"/>
      <c r="PQ283" s="13"/>
      <c r="PR283" s="13"/>
      <c r="PS283" s="13"/>
      <c r="PT283" s="13"/>
      <c r="PU283" s="13"/>
      <c r="PV283" s="13"/>
      <c r="PW283" s="13"/>
      <c r="PX283" s="13"/>
      <c r="PY283" s="13"/>
      <c r="PZ283" s="13"/>
      <c r="QA283" s="13"/>
      <c r="QB283" s="13"/>
      <c r="QC283" s="13"/>
      <c r="QD283" s="13"/>
      <c r="QE283" s="13"/>
      <c r="QF283" s="13"/>
      <c r="QG283" s="13"/>
      <c r="QH283" s="13"/>
      <c r="QI283" s="13"/>
      <c r="QJ283" s="13"/>
      <c r="QK283" s="13"/>
      <c r="QL283" s="13"/>
      <c r="QM283" s="13"/>
      <c r="QN283" s="13"/>
      <c r="QO283" s="13"/>
      <c r="QP283" s="13"/>
      <c r="QQ283" s="13"/>
      <c r="QR283" s="13"/>
      <c r="QS283" s="13"/>
      <c r="QT283" s="13"/>
      <c r="QU283" s="13"/>
      <c r="QV283" s="13"/>
      <c r="QW283" s="13"/>
      <c r="QX283" s="13"/>
      <c r="QY283" s="13"/>
      <c r="QZ283" s="13"/>
      <c r="RA283" s="13"/>
      <c r="RB283" s="13"/>
      <c r="RC283" s="13"/>
      <c r="RD283" s="13"/>
      <c r="RE283" s="13"/>
      <c r="RF283" s="13"/>
      <c r="RG283" s="13"/>
      <c r="RH283" s="13"/>
      <c r="RI283" s="13"/>
      <c r="RJ283" s="13"/>
      <c r="RK283" s="13"/>
      <c r="RL283" s="13"/>
      <c r="RM283" s="13"/>
      <c r="RN283" s="13"/>
      <c r="RO283" s="13"/>
      <c r="RP283" s="13"/>
      <c r="RQ283" s="13"/>
      <c r="RR283" s="13"/>
      <c r="RS283" s="13"/>
      <c r="RT283" s="13"/>
      <c r="RU283" s="13"/>
      <c r="RV283" s="13"/>
      <c r="RW283" s="13"/>
      <c r="RX283" s="13"/>
      <c r="RY283" s="13"/>
      <c r="RZ283" s="13"/>
      <c r="SA283" s="13"/>
      <c r="SB283" s="13"/>
      <c r="SC283" s="13"/>
      <c r="SD283" s="13"/>
      <c r="SE283" s="13"/>
      <c r="SF283" s="13"/>
      <c r="SG283" s="13"/>
      <c r="SH283" s="13"/>
      <c r="SI283" s="13"/>
      <c r="SJ283" s="13"/>
      <c r="SK283" s="13"/>
      <c r="SL283" s="13"/>
      <c r="SM283" s="13"/>
      <c r="SN283" s="13"/>
      <c r="SO283" s="13"/>
      <c r="SP283" s="13"/>
      <c r="SQ283" s="13"/>
      <c r="SR283" s="13"/>
      <c r="SS283" s="13"/>
      <c r="ST283" s="13"/>
      <c r="SU283" s="13"/>
      <c r="SV283" s="13"/>
      <c r="SW283" s="13"/>
      <c r="SX283" s="13"/>
      <c r="SY283" s="13"/>
      <c r="SZ283" s="13"/>
      <c r="TA283" s="13"/>
      <c r="TB283" s="13"/>
      <c r="TC283" s="13"/>
      <c r="TD283" s="13"/>
      <c r="TE283" s="13"/>
      <c r="TF283" s="13"/>
      <c r="TG283" s="13"/>
      <c r="TH283" s="13"/>
      <c r="TI283" s="13"/>
      <c r="TJ283" s="13"/>
      <c r="TK283" s="13"/>
      <c r="TL283" s="13"/>
      <c r="TM283" s="13"/>
      <c r="TN283" s="13"/>
      <c r="TO283" s="13"/>
      <c r="TP283" s="13"/>
      <c r="TQ283" s="13"/>
      <c r="TR283" s="13"/>
      <c r="TS283" s="13"/>
      <c r="TT283" s="13"/>
      <c r="TU283" s="13"/>
      <c r="TV283" s="13"/>
      <c r="TW283" s="13"/>
      <c r="TX283" s="13"/>
      <c r="TY283" s="13"/>
      <c r="TZ283" s="13"/>
      <c r="UA283" s="13"/>
      <c r="UB283" s="13"/>
      <c r="UC283" s="13"/>
      <c r="UD283" s="13"/>
      <c r="UE283" s="13"/>
      <c r="UF283" s="13"/>
      <c r="UG283" s="13"/>
      <c r="UH283" s="13"/>
      <c r="UI283" s="13"/>
      <c r="UJ283" s="13"/>
      <c r="UK283" s="13"/>
      <c r="UL283" s="13"/>
      <c r="UM283" s="13"/>
      <c r="UN283" s="13"/>
      <c r="UO283" s="13"/>
      <c r="UP283" s="13"/>
      <c r="UQ283" s="13"/>
      <c r="UR283" s="13"/>
      <c r="US283" s="13"/>
      <c r="UT283" s="13"/>
      <c r="UU283" s="13"/>
      <c r="UV283" s="13"/>
      <c r="UW283" s="13"/>
      <c r="UX283" s="13"/>
      <c r="UY283" s="13"/>
      <c r="UZ283" s="13"/>
      <c r="VA283" s="13"/>
      <c r="VB283" s="13"/>
      <c r="VC283" s="13"/>
      <c r="VD283" s="13"/>
      <c r="VE283" s="13"/>
      <c r="VF283" s="13"/>
      <c r="VG283" s="13"/>
      <c r="VH283" s="13"/>
      <c r="VI283" s="13"/>
      <c r="VJ283" s="13"/>
      <c r="VK283" s="13"/>
      <c r="VL283" s="13"/>
      <c r="VM283" s="13"/>
      <c r="VN283" s="13"/>
      <c r="VO283" s="13"/>
      <c r="VP283" s="13"/>
      <c r="VQ283" s="13"/>
      <c r="VR283" s="13"/>
      <c r="VS283" s="13"/>
      <c r="VT283" s="13"/>
      <c r="VU283" s="13"/>
      <c r="VV283" s="13"/>
      <c r="VW283" s="13"/>
      <c r="VX283" s="13"/>
      <c r="VY283" s="13"/>
      <c r="VZ283" s="13"/>
      <c r="WA283" s="13"/>
      <c r="WB283" s="13"/>
      <c r="WC283" s="13"/>
      <c r="WD283" s="13"/>
      <c r="WE283" s="13"/>
      <c r="WF283" s="13"/>
      <c r="WG283" s="13"/>
      <c r="WH283" s="13"/>
      <c r="WI283" s="13"/>
      <c r="WJ283" s="13"/>
      <c r="WK283" s="13"/>
      <c r="WL283" s="13"/>
      <c r="WM283" s="13"/>
      <c r="WN283" s="13"/>
      <c r="WO283" s="13"/>
      <c r="WP283" s="13"/>
      <c r="WQ283" s="13"/>
      <c r="WR283" s="13"/>
      <c r="WS283" s="13"/>
      <c r="WT283" s="13"/>
      <c r="WU283" s="13"/>
      <c r="WV283" s="13"/>
      <c r="WW283" s="13"/>
      <c r="WX283" s="13"/>
      <c r="WY283" s="13"/>
      <c r="WZ283" s="13"/>
      <c r="XA283" s="13"/>
      <c r="XB283" s="13"/>
      <c r="XC283" s="13"/>
      <c r="XD283" s="13"/>
      <c r="XE283" s="13"/>
      <c r="XF283" s="13"/>
      <c r="XG283" s="13"/>
      <c r="XH283" s="13"/>
      <c r="XI283" s="13"/>
      <c r="XJ283" s="13"/>
      <c r="XK283" s="13"/>
      <c r="XL283" s="13"/>
      <c r="XM283" s="13"/>
      <c r="XN283" s="13"/>
      <c r="XO283" s="13"/>
      <c r="XP283" s="13"/>
      <c r="XQ283" s="13"/>
      <c r="XR283" s="13"/>
      <c r="XS283" s="13"/>
      <c r="XT283" s="13"/>
      <c r="XU283" s="13"/>
      <c r="XV283" s="13"/>
      <c r="XW283" s="13"/>
      <c r="XX283" s="13"/>
      <c r="XY283" s="13"/>
      <c r="XZ283" s="13"/>
      <c r="YA283" s="13"/>
      <c r="YB283" s="13"/>
      <c r="YC283" s="13"/>
      <c r="YD283" s="13"/>
      <c r="YE283" s="13"/>
      <c r="YF283" s="13"/>
      <c r="YG283" s="13"/>
      <c r="YH283" s="13"/>
      <c r="YI283" s="13"/>
      <c r="YJ283" s="13"/>
      <c r="YK283" s="13"/>
      <c r="YL283" s="13"/>
      <c r="YM283" s="13"/>
      <c r="YN283" s="13"/>
      <c r="YO283" s="13"/>
      <c r="YP283" s="13"/>
      <c r="YQ283" s="13"/>
      <c r="YR283" s="13"/>
      <c r="YS283" s="13"/>
      <c r="YT283" s="13"/>
      <c r="YU283" s="13"/>
      <c r="YV283" s="13"/>
      <c r="YW283" s="13"/>
      <c r="YX283" s="13"/>
      <c r="YY283" s="13"/>
      <c r="YZ283" s="13"/>
      <c r="ZA283" s="13"/>
      <c r="ZB283" s="13"/>
      <c r="ZC283" s="13"/>
      <c r="ZD283" s="13"/>
      <c r="ZE283" s="13"/>
      <c r="ZF283" s="13"/>
      <c r="ZG283" s="13"/>
      <c r="ZH283" s="13"/>
      <c r="ZI283" s="13"/>
      <c r="ZJ283" s="13"/>
      <c r="ZK283" s="13"/>
      <c r="ZL283" s="13"/>
      <c r="ZM283" s="13"/>
      <c r="ZN283" s="13"/>
      <c r="ZO283" s="13"/>
      <c r="ZP283" s="13"/>
      <c r="ZQ283" s="13"/>
      <c r="ZR283" s="13"/>
      <c r="ZS283" s="13"/>
      <c r="ZT283" s="13"/>
      <c r="ZU283" s="13"/>
      <c r="ZV283" s="13"/>
      <c r="ZW283" s="13"/>
      <c r="ZX283" s="13"/>
      <c r="ZY283" s="13"/>
      <c r="ZZ283" s="13"/>
      <c r="AAA283" s="13"/>
      <c r="AAB283" s="13"/>
      <c r="AAC283" s="13"/>
      <c r="AAD283" s="13"/>
      <c r="AAE283" s="13"/>
      <c r="AAF283" s="13"/>
      <c r="AAG283" s="13"/>
      <c r="AAH283" s="13"/>
      <c r="AAI283" s="13"/>
      <c r="AAJ283" s="13"/>
      <c r="AAK283" s="13"/>
      <c r="AAL283" s="13"/>
      <c r="AAM283" s="13"/>
      <c r="AAN283" s="13"/>
      <c r="AAO283" s="13"/>
      <c r="AAP283" s="13"/>
      <c r="AAQ283" s="13"/>
      <c r="AAR283" s="13"/>
      <c r="AAS283" s="13"/>
      <c r="AAT283" s="13"/>
      <c r="AAU283" s="13"/>
      <c r="AAV283" s="13"/>
      <c r="AAW283" s="13"/>
      <c r="AAX283" s="13"/>
      <c r="AAY283" s="13"/>
      <c r="AAZ283" s="13"/>
      <c r="ABA283" s="13"/>
      <c r="ABB283" s="13"/>
      <c r="ABC283" s="13"/>
      <c r="ABD283" s="13"/>
      <c r="ABE283" s="13"/>
      <c r="ABF283" s="13"/>
      <c r="ABG283" s="13"/>
      <c r="ABH283" s="13"/>
      <c r="ABI283" s="13"/>
      <c r="ABJ283" s="13"/>
      <c r="ABK283" s="13"/>
      <c r="ABL283" s="13"/>
      <c r="ABM283" s="13"/>
      <c r="ABN283" s="13"/>
      <c r="ABO283" s="13"/>
      <c r="ABP283" s="13"/>
      <c r="ABQ283" s="13"/>
      <c r="ABR283" s="13"/>
      <c r="ABS283" s="13"/>
      <c r="ABT283" s="13"/>
      <c r="ABU283" s="13"/>
      <c r="ABV283" s="13"/>
      <c r="ABW283" s="13"/>
      <c r="ABX283" s="13"/>
      <c r="ABY283" s="13"/>
      <c r="ABZ283" s="13"/>
      <c r="ACA283" s="13"/>
      <c r="ACB283" s="13"/>
      <c r="ACC283" s="13"/>
      <c r="ACD283" s="13"/>
      <c r="ACE283" s="13"/>
      <c r="ACF283" s="13"/>
      <c r="ACG283" s="13"/>
      <c r="ACH283" s="13"/>
      <c r="ACI283" s="13"/>
      <c r="ACJ283" s="13"/>
      <c r="ACK283" s="13"/>
      <c r="ACL283" s="13"/>
      <c r="ACM283" s="13"/>
      <c r="ACN283" s="13"/>
      <c r="ACO283" s="13"/>
      <c r="ACP283" s="13"/>
      <c r="ACQ283" s="13"/>
      <c r="ACR283" s="13"/>
      <c r="ACS283" s="13"/>
      <c r="ACT283" s="13"/>
      <c r="ACU283" s="13"/>
      <c r="ACV283" s="13"/>
      <c r="ACW283" s="13"/>
      <c r="ACX283" s="13"/>
      <c r="ACY283" s="13"/>
      <c r="ACZ283" s="13"/>
      <c r="ADA283" s="13"/>
      <c r="ADB283" s="13"/>
      <c r="ADC283" s="13"/>
      <c r="ADD283" s="13"/>
      <c r="ADE283" s="13"/>
      <c r="ADF283" s="13"/>
      <c r="ADG283" s="13"/>
      <c r="ADH283" s="13"/>
      <c r="ADI283" s="13"/>
      <c r="ADJ283" s="13"/>
      <c r="ADK283" s="13"/>
      <c r="ADL283" s="13"/>
      <c r="ADM283" s="13"/>
      <c r="ADN283" s="13"/>
      <c r="ADO283" s="13"/>
      <c r="ADP283" s="13"/>
      <c r="ADQ283" s="13"/>
      <c r="ADR283" s="13"/>
      <c r="ADS283" s="13"/>
      <c r="ADT283" s="13"/>
      <c r="ADU283" s="13"/>
      <c r="ADV283" s="13"/>
      <c r="ADW283" s="13"/>
      <c r="ADX283" s="13"/>
      <c r="ADY283" s="13"/>
      <c r="ADZ283" s="13"/>
      <c r="AEA283" s="13"/>
      <c r="AEB283" s="13"/>
      <c r="AEC283" s="13"/>
      <c r="AED283" s="13"/>
      <c r="AEE283" s="13"/>
      <c r="AEF283" s="13"/>
      <c r="AEG283" s="13"/>
      <c r="AEH283" s="13"/>
      <c r="AEI283" s="13"/>
      <c r="AEJ283" s="13"/>
      <c r="AEK283" s="13"/>
      <c r="AEL283" s="13"/>
      <c r="AEM283" s="13"/>
      <c r="AEN283" s="13"/>
      <c r="AEO283" s="13"/>
      <c r="AEP283" s="13"/>
      <c r="AEQ283" s="13"/>
      <c r="AER283" s="13"/>
      <c r="AES283" s="13"/>
      <c r="AET283" s="13"/>
      <c r="AEU283" s="13"/>
      <c r="AEV283" s="13"/>
      <c r="AEW283" s="13"/>
      <c r="AEX283" s="13"/>
      <c r="AEY283" s="13"/>
      <c r="AEZ283" s="13"/>
      <c r="AFA283" s="13"/>
      <c r="AFB283" s="13"/>
      <c r="AFC283" s="13"/>
      <c r="AFD283" s="13"/>
      <c r="AFE283" s="13"/>
      <c r="AFF283" s="13"/>
      <c r="AFG283" s="13"/>
      <c r="AFH283" s="13"/>
      <c r="AFI283" s="13"/>
      <c r="AFJ283" s="13"/>
      <c r="AFK283" s="13"/>
      <c r="AFL283" s="13"/>
      <c r="AFM283" s="13"/>
      <c r="AFN283" s="13"/>
      <c r="AFO283" s="13"/>
      <c r="AFP283" s="13"/>
      <c r="AFQ283" s="13"/>
      <c r="AFR283" s="13"/>
      <c r="AFS283" s="13"/>
      <c r="AFT283" s="13"/>
      <c r="AFU283" s="13"/>
      <c r="AFV283" s="13"/>
      <c r="AFW283" s="13"/>
      <c r="AFX283" s="13"/>
      <c r="AFY283" s="13"/>
      <c r="AFZ283" s="13"/>
      <c r="AGA283" s="13"/>
      <c r="AGB283" s="13"/>
      <c r="AGC283" s="13"/>
      <c r="AGD283" s="13"/>
      <c r="AGE283" s="13"/>
      <c r="AGF283" s="13"/>
      <c r="AGG283" s="13"/>
      <c r="AGH283" s="13"/>
      <c r="AGI283" s="13"/>
      <c r="AGJ283" s="13"/>
      <c r="AGK283" s="13"/>
      <c r="AGL283" s="13"/>
      <c r="AGM283" s="13"/>
      <c r="AGN283" s="13"/>
      <c r="AGO283" s="13"/>
      <c r="AGP283" s="13"/>
      <c r="AGQ283" s="13"/>
      <c r="AGR283" s="13"/>
      <c r="AGS283" s="13"/>
      <c r="AGT283" s="13"/>
      <c r="AGU283" s="13"/>
      <c r="AGV283" s="13"/>
      <c r="AGW283" s="13"/>
      <c r="AGX283" s="13"/>
      <c r="AGY283" s="13"/>
      <c r="AGZ283" s="13"/>
      <c r="AHA283" s="13"/>
      <c r="AHB283" s="13"/>
      <c r="AHC283" s="13"/>
      <c r="AHD283" s="13"/>
      <c r="AHE283" s="13"/>
      <c r="AHF283" s="13"/>
      <c r="AHG283" s="13"/>
      <c r="AHH283" s="13"/>
      <c r="AHI283" s="13"/>
      <c r="AHJ283" s="13"/>
      <c r="AHK283" s="13"/>
      <c r="AHL283" s="13"/>
      <c r="AHM283" s="13"/>
      <c r="AHN283" s="13"/>
      <c r="AHO283" s="13"/>
      <c r="AHP283" s="13"/>
      <c r="AHQ283" s="13"/>
      <c r="AHR283" s="13"/>
      <c r="AHS283" s="13"/>
      <c r="AHT283" s="13"/>
      <c r="AHU283" s="13"/>
      <c r="AHV283" s="13"/>
      <c r="AHW283" s="13"/>
      <c r="AHX283" s="13"/>
      <c r="AHY283" s="13"/>
      <c r="AHZ283" s="13"/>
      <c r="AIA283" s="13"/>
      <c r="AIB283" s="13"/>
      <c r="AIC283" s="13"/>
      <c r="AID283" s="13"/>
      <c r="AIE283" s="13"/>
      <c r="AIF283" s="13"/>
      <c r="AIG283" s="13"/>
      <c r="AIH283" s="13"/>
      <c r="AII283" s="13"/>
      <c r="AIJ283" s="13"/>
      <c r="AIK283" s="13"/>
      <c r="AIL283" s="13"/>
      <c r="AIM283" s="13"/>
      <c r="AIN283" s="13"/>
      <c r="AIO283" s="13"/>
      <c r="AIP283" s="13"/>
      <c r="AIQ283" s="13"/>
      <c r="AIR283" s="13"/>
      <c r="AIS283" s="13"/>
      <c r="AIT283" s="13"/>
      <c r="AIU283" s="13"/>
      <c r="AIV283" s="13"/>
      <c r="AIW283" s="13"/>
      <c r="AIX283" s="13"/>
      <c r="AIY283" s="13"/>
      <c r="AIZ283" s="13"/>
      <c r="AJA283" s="13"/>
      <c r="AJB283" s="13"/>
      <c r="AJC283" s="13"/>
      <c r="AJD283" s="13"/>
      <c r="AJE283" s="13"/>
      <c r="AJF283" s="13"/>
      <c r="AJG283" s="13"/>
      <c r="AJH283" s="13"/>
      <c r="AJI283" s="13"/>
      <c r="AJJ283" s="13"/>
      <c r="AJK283" s="13"/>
      <c r="AJL283" s="13"/>
      <c r="AJM283" s="13"/>
      <c r="AJN283" s="13"/>
      <c r="AJO283" s="13"/>
      <c r="AJP283" s="13"/>
      <c r="AJQ283" s="13"/>
      <c r="AJR283" s="13"/>
      <c r="AJS283" s="13"/>
      <c r="AJT283" s="13"/>
      <c r="AJU283" s="13"/>
      <c r="AJV283" s="13"/>
      <c r="AJW283" s="13"/>
      <c r="AJX283" s="13"/>
      <c r="AJY283" s="13"/>
      <c r="AJZ283" s="13"/>
      <c r="AKA283" s="13"/>
      <c r="AKB283" s="13"/>
      <c r="AKC283" s="13"/>
      <c r="AKD283" s="13"/>
      <c r="AKE283" s="13"/>
      <c r="AKF283" s="13"/>
      <c r="AKG283" s="13"/>
      <c r="AKH283" s="13"/>
      <c r="AKI283" s="13"/>
      <c r="AKJ283" s="13"/>
      <c r="AKK283" s="13"/>
      <c r="AKL283" s="13"/>
      <c r="AKM283" s="13"/>
      <c r="AKN283" s="13"/>
      <c r="AKO283" s="13"/>
      <c r="AKP283" s="13"/>
      <c r="AKQ283" s="13"/>
      <c r="AKR283" s="13"/>
      <c r="AKS283" s="13"/>
      <c r="AKT283" s="13"/>
      <c r="AKU283" s="13"/>
      <c r="AKV283" s="13"/>
      <c r="AKW283" s="13"/>
      <c r="AKX283" s="13"/>
      <c r="AKY283" s="13"/>
      <c r="AKZ283" s="13"/>
      <c r="ALA283" s="13"/>
      <c r="ALB283" s="13"/>
      <c r="ALC283" s="13"/>
      <c r="ALD283" s="13"/>
      <c r="ALE283" s="13"/>
      <c r="ALF283" s="13"/>
      <c r="ALG283" s="13"/>
      <c r="ALH283" s="13"/>
      <c r="ALI283" s="13"/>
      <c r="ALJ283" s="13"/>
      <c r="ALK283" s="13"/>
      <c r="ALL283" s="13"/>
      <c r="ALM283" s="13"/>
      <c r="ALN283" s="13"/>
      <c r="ALO283" s="13"/>
      <c r="ALP283" s="13"/>
      <c r="ALQ283" s="13"/>
      <c r="ALR283" s="13"/>
      <c r="ALS283" s="13"/>
      <c r="ALT283" s="13"/>
      <c r="ALU283" s="13"/>
      <c r="ALV283" s="13"/>
      <c r="ALW283" s="13"/>
      <c r="ALX283" s="13"/>
      <c r="ALY283" s="13"/>
      <c r="ALZ283" s="13"/>
      <c r="AMA283" s="13"/>
      <c r="AMB283" s="13"/>
      <c r="AMC283" s="13"/>
      <c r="AMD283" s="13"/>
      <c r="AME283" s="13"/>
      <c r="AMF283" s="13"/>
    </row>
    <row r="284" spans="1:1024" s="35" customFormat="1">
      <c r="A284" s="75">
        <v>28</v>
      </c>
      <c r="B284" s="16" t="s">
        <v>390</v>
      </c>
      <c r="C284" s="8" t="s">
        <v>422</v>
      </c>
      <c r="D284" s="22" t="s">
        <v>881</v>
      </c>
      <c r="E284" s="8" t="s">
        <v>880</v>
      </c>
      <c r="F284" s="8">
        <v>2021</v>
      </c>
      <c r="G284" s="71">
        <v>10516.5</v>
      </c>
      <c r="H284" s="88"/>
      <c r="I284" s="37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  <c r="IP284" s="13"/>
      <c r="IQ284" s="13"/>
      <c r="IR284" s="13"/>
      <c r="IS284" s="13"/>
      <c r="IT284" s="13"/>
      <c r="IU284" s="13"/>
      <c r="IV284" s="13"/>
      <c r="IW284" s="13"/>
      <c r="IX284" s="13"/>
      <c r="IY284" s="13"/>
      <c r="IZ284" s="13"/>
      <c r="JA284" s="13"/>
      <c r="JB284" s="13"/>
      <c r="JC284" s="13"/>
      <c r="JD284" s="13"/>
      <c r="JE284" s="13"/>
      <c r="JF284" s="13"/>
      <c r="JG284" s="13"/>
      <c r="JH284" s="13"/>
      <c r="JI284" s="13"/>
      <c r="JJ284" s="13"/>
      <c r="JK284" s="13"/>
      <c r="JL284" s="13"/>
      <c r="JM284" s="13"/>
      <c r="JN284" s="13"/>
      <c r="JO284" s="13"/>
      <c r="JP284" s="13"/>
      <c r="JQ284" s="13"/>
      <c r="JR284" s="13"/>
      <c r="JS284" s="13"/>
      <c r="JT284" s="13"/>
      <c r="JU284" s="13"/>
      <c r="JV284" s="13"/>
      <c r="JW284" s="13"/>
      <c r="JX284" s="13"/>
      <c r="JY284" s="13"/>
      <c r="JZ284" s="13"/>
      <c r="KA284" s="13"/>
      <c r="KB284" s="13"/>
      <c r="KC284" s="13"/>
      <c r="KD284" s="13"/>
      <c r="KE284" s="13"/>
      <c r="KF284" s="13"/>
      <c r="KG284" s="13"/>
      <c r="KH284" s="13"/>
      <c r="KI284" s="13"/>
      <c r="KJ284" s="13"/>
      <c r="KK284" s="13"/>
      <c r="KL284" s="13"/>
      <c r="KM284" s="13"/>
      <c r="KN284" s="13"/>
      <c r="KO284" s="13"/>
      <c r="KP284" s="13"/>
      <c r="KQ284" s="13"/>
      <c r="KR284" s="13"/>
      <c r="KS284" s="13"/>
      <c r="KT284" s="13"/>
      <c r="KU284" s="13"/>
      <c r="KV284" s="13"/>
      <c r="KW284" s="13"/>
      <c r="KX284" s="13"/>
      <c r="KY284" s="13"/>
      <c r="KZ284" s="13"/>
      <c r="LA284" s="13"/>
      <c r="LB284" s="13"/>
      <c r="LC284" s="13"/>
      <c r="LD284" s="13"/>
      <c r="LE284" s="13"/>
      <c r="LF284" s="13"/>
      <c r="LG284" s="13"/>
      <c r="LH284" s="13"/>
      <c r="LI284" s="13"/>
      <c r="LJ284" s="13"/>
      <c r="LK284" s="13"/>
      <c r="LL284" s="13"/>
      <c r="LM284" s="13"/>
      <c r="LN284" s="13"/>
      <c r="LO284" s="13"/>
      <c r="LP284" s="13"/>
      <c r="LQ284" s="13"/>
      <c r="LR284" s="13"/>
      <c r="LS284" s="13"/>
      <c r="LT284" s="13"/>
      <c r="LU284" s="13"/>
      <c r="LV284" s="13"/>
      <c r="LW284" s="13"/>
      <c r="LX284" s="13"/>
      <c r="LY284" s="13"/>
      <c r="LZ284" s="13"/>
      <c r="MA284" s="13"/>
      <c r="MB284" s="13"/>
      <c r="MC284" s="13"/>
      <c r="MD284" s="13"/>
      <c r="ME284" s="13"/>
      <c r="MF284" s="13"/>
      <c r="MG284" s="13"/>
      <c r="MH284" s="13"/>
      <c r="MI284" s="13"/>
      <c r="MJ284" s="13"/>
      <c r="MK284" s="13"/>
      <c r="ML284" s="13"/>
      <c r="MM284" s="13"/>
      <c r="MN284" s="13"/>
      <c r="MO284" s="13"/>
      <c r="MP284" s="13"/>
      <c r="MQ284" s="13"/>
      <c r="MR284" s="13"/>
      <c r="MS284" s="13"/>
      <c r="MT284" s="13"/>
      <c r="MU284" s="13"/>
      <c r="MV284" s="13"/>
      <c r="MW284" s="13"/>
      <c r="MX284" s="13"/>
      <c r="MY284" s="13"/>
      <c r="MZ284" s="13"/>
      <c r="NA284" s="13"/>
      <c r="NB284" s="13"/>
      <c r="NC284" s="13"/>
      <c r="ND284" s="13"/>
      <c r="NE284" s="13"/>
      <c r="NF284" s="13"/>
      <c r="NG284" s="13"/>
      <c r="NH284" s="13"/>
      <c r="NI284" s="13"/>
      <c r="NJ284" s="13"/>
      <c r="NK284" s="13"/>
      <c r="NL284" s="13"/>
      <c r="NM284" s="13"/>
      <c r="NN284" s="13"/>
      <c r="NO284" s="13"/>
      <c r="NP284" s="13"/>
      <c r="NQ284" s="13"/>
      <c r="NR284" s="13"/>
      <c r="NS284" s="13"/>
      <c r="NT284" s="13"/>
      <c r="NU284" s="13"/>
      <c r="NV284" s="13"/>
      <c r="NW284" s="13"/>
      <c r="NX284" s="13"/>
      <c r="NY284" s="13"/>
      <c r="NZ284" s="13"/>
      <c r="OA284" s="13"/>
      <c r="OB284" s="13"/>
      <c r="OC284" s="13"/>
      <c r="OD284" s="13"/>
      <c r="OE284" s="13"/>
      <c r="OF284" s="13"/>
      <c r="OG284" s="13"/>
      <c r="OH284" s="13"/>
      <c r="OI284" s="13"/>
      <c r="OJ284" s="13"/>
      <c r="OK284" s="13"/>
      <c r="OL284" s="13"/>
      <c r="OM284" s="13"/>
      <c r="ON284" s="13"/>
      <c r="OO284" s="13"/>
      <c r="OP284" s="13"/>
      <c r="OQ284" s="13"/>
      <c r="OR284" s="13"/>
      <c r="OS284" s="13"/>
      <c r="OT284" s="13"/>
      <c r="OU284" s="13"/>
      <c r="OV284" s="13"/>
      <c r="OW284" s="13"/>
      <c r="OX284" s="13"/>
      <c r="OY284" s="13"/>
      <c r="OZ284" s="13"/>
      <c r="PA284" s="13"/>
      <c r="PB284" s="13"/>
      <c r="PC284" s="13"/>
      <c r="PD284" s="13"/>
      <c r="PE284" s="13"/>
      <c r="PF284" s="13"/>
      <c r="PG284" s="13"/>
      <c r="PH284" s="13"/>
      <c r="PI284" s="13"/>
      <c r="PJ284" s="13"/>
      <c r="PK284" s="13"/>
      <c r="PL284" s="13"/>
      <c r="PM284" s="13"/>
      <c r="PN284" s="13"/>
      <c r="PO284" s="13"/>
      <c r="PP284" s="13"/>
      <c r="PQ284" s="13"/>
      <c r="PR284" s="13"/>
      <c r="PS284" s="13"/>
      <c r="PT284" s="13"/>
      <c r="PU284" s="13"/>
      <c r="PV284" s="13"/>
      <c r="PW284" s="13"/>
      <c r="PX284" s="13"/>
      <c r="PY284" s="13"/>
      <c r="PZ284" s="13"/>
      <c r="QA284" s="13"/>
      <c r="QB284" s="13"/>
      <c r="QC284" s="13"/>
      <c r="QD284" s="13"/>
      <c r="QE284" s="13"/>
      <c r="QF284" s="13"/>
      <c r="QG284" s="13"/>
      <c r="QH284" s="13"/>
      <c r="QI284" s="13"/>
      <c r="QJ284" s="13"/>
      <c r="QK284" s="13"/>
      <c r="QL284" s="13"/>
      <c r="QM284" s="13"/>
      <c r="QN284" s="13"/>
      <c r="QO284" s="13"/>
      <c r="QP284" s="13"/>
      <c r="QQ284" s="13"/>
      <c r="QR284" s="13"/>
      <c r="QS284" s="13"/>
      <c r="QT284" s="13"/>
      <c r="QU284" s="13"/>
      <c r="QV284" s="13"/>
      <c r="QW284" s="13"/>
      <c r="QX284" s="13"/>
      <c r="QY284" s="13"/>
      <c r="QZ284" s="13"/>
      <c r="RA284" s="13"/>
      <c r="RB284" s="13"/>
      <c r="RC284" s="13"/>
      <c r="RD284" s="13"/>
      <c r="RE284" s="13"/>
      <c r="RF284" s="13"/>
      <c r="RG284" s="13"/>
      <c r="RH284" s="13"/>
      <c r="RI284" s="13"/>
      <c r="RJ284" s="13"/>
      <c r="RK284" s="13"/>
      <c r="RL284" s="13"/>
      <c r="RM284" s="13"/>
      <c r="RN284" s="13"/>
      <c r="RO284" s="13"/>
      <c r="RP284" s="13"/>
      <c r="RQ284" s="13"/>
      <c r="RR284" s="13"/>
      <c r="RS284" s="13"/>
      <c r="RT284" s="13"/>
      <c r="RU284" s="13"/>
      <c r="RV284" s="13"/>
      <c r="RW284" s="13"/>
      <c r="RX284" s="13"/>
      <c r="RY284" s="13"/>
      <c r="RZ284" s="13"/>
      <c r="SA284" s="13"/>
      <c r="SB284" s="13"/>
      <c r="SC284" s="13"/>
      <c r="SD284" s="13"/>
      <c r="SE284" s="13"/>
      <c r="SF284" s="13"/>
      <c r="SG284" s="13"/>
      <c r="SH284" s="13"/>
      <c r="SI284" s="13"/>
      <c r="SJ284" s="13"/>
      <c r="SK284" s="13"/>
      <c r="SL284" s="13"/>
      <c r="SM284" s="13"/>
      <c r="SN284" s="13"/>
      <c r="SO284" s="13"/>
      <c r="SP284" s="13"/>
      <c r="SQ284" s="13"/>
      <c r="SR284" s="13"/>
      <c r="SS284" s="13"/>
      <c r="ST284" s="13"/>
      <c r="SU284" s="13"/>
      <c r="SV284" s="13"/>
      <c r="SW284" s="13"/>
      <c r="SX284" s="13"/>
      <c r="SY284" s="13"/>
      <c r="SZ284" s="13"/>
      <c r="TA284" s="13"/>
      <c r="TB284" s="13"/>
      <c r="TC284" s="13"/>
      <c r="TD284" s="13"/>
      <c r="TE284" s="13"/>
      <c r="TF284" s="13"/>
      <c r="TG284" s="13"/>
      <c r="TH284" s="13"/>
      <c r="TI284" s="13"/>
      <c r="TJ284" s="13"/>
      <c r="TK284" s="13"/>
      <c r="TL284" s="13"/>
      <c r="TM284" s="13"/>
      <c r="TN284" s="13"/>
      <c r="TO284" s="13"/>
      <c r="TP284" s="13"/>
      <c r="TQ284" s="13"/>
      <c r="TR284" s="13"/>
      <c r="TS284" s="13"/>
      <c r="TT284" s="13"/>
      <c r="TU284" s="13"/>
      <c r="TV284" s="13"/>
      <c r="TW284" s="13"/>
      <c r="TX284" s="13"/>
      <c r="TY284" s="13"/>
      <c r="TZ284" s="13"/>
      <c r="UA284" s="13"/>
      <c r="UB284" s="13"/>
      <c r="UC284" s="13"/>
      <c r="UD284" s="13"/>
      <c r="UE284" s="13"/>
      <c r="UF284" s="13"/>
      <c r="UG284" s="13"/>
      <c r="UH284" s="13"/>
      <c r="UI284" s="13"/>
      <c r="UJ284" s="13"/>
      <c r="UK284" s="13"/>
      <c r="UL284" s="13"/>
      <c r="UM284" s="13"/>
      <c r="UN284" s="13"/>
      <c r="UO284" s="13"/>
      <c r="UP284" s="13"/>
      <c r="UQ284" s="13"/>
      <c r="UR284" s="13"/>
      <c r="US284" s="13"/>
      <c r="UT284" s="13"/>
      <c r="UU284" s="13"/>
      <c r="UV284" s="13"/>
      <c r="UW284" s="13"/>
      <c r="UX284" s="13"/>
      <c r="UY284" s="13"/>
      <c r="UZ284" s="13"/>
      <c r="VA284" s="13"/>
      <c r="VB284" s="13"/>
      <c r="VC284" s="13"/>
      <c r="VD284" s="13"/>
      <c r="VE284" s="13"/>
      <c r="VF284" s="13"/>
      <c r="VG284" s="13"/>
      <c r="VH284" s="13"/>
      <c r="VI284" s="13"/>
      <c r="VJ284" s="13"/>
      <c r="VK284" s="13"/>
      <c r="VL284" s="13"/>
      <c r="VM284" s="13"/>
      <c r="VN284" s="13"/>
      <c r="VO284" s="13"/>
      <c r="VP284" s="13"/>
      <c r="VQ284" s="13"/>
      <c r="VR284" s="13"/>
      <c r="VS284" s="13"/>
      <c r="VT284" s="13"/>
      <c r="VU284" s="13"/>
      <c r="VV284" s="13"/>
      <c r="VW284" s="13"/>
      <c r="VX284" s="13"/>
      <c r="VY284" s="13"/>
      <c r="VZ284" s="13"/>
      <c r="WA284" s="13"/>
      <c r="WB284" s="13"/>
      <c r="WC284" s="13"/>
      <c r="WD284" s="13"/>
      <c r="WE284" s="13"/>
      <c r="WF284" s="13"/>
      <c r="WG284" s="13"/>
      <c r="WH284" s="13"/>
      <c r="WI284" s="13"/>
      <c r="WJ284" s="13"/>
      <c r="WK284" s="13"/>
      <c r="WL284" s="13"/>
      <c r="WM284" s="13"/>
      <c r="WN284" s="13"/>
      <c r="WO284" s="13"/>
      <c r="WP284" s="13"/>
      <c r="WQ284" s="13"/>
      <c r="WR284" s="13"/>
      <c r="WS284" s="13"/>
      <c r="WT284" s="13"/>
      <c r="WU284" s="13"/>
      <c r="WV284" s="13"/>
      <c r="WW284" s="13"/>
      <c r="WX284" s="13"/>
      <c r="WY284" s="13"/>
      <c r="WZ284" s="13"/>
      <c r="XA284" s="13"/>
      <c r="XB284" s="13"/>
      <c r="XC284" s="13"/>
      <c r="XD284" s="13"/>
      <c r="XE284" s="13"/>
      <c r="XF284" s="13"/>
      <c r="XG284" s="13"/>
      <c r="XH284" s="13"/>
      <c r="XI284" s="13"/>
      <c r="XJ284" s="13"/>
      <c r="XK284" s="13"/>
      <c r="XL284" s="13"/>
      <c r="XM284" s="13"/>
      <c r="XN284" s="13"/>
      <c r="XO284" s="13"/>
      <c r="XP284" s="13"/>
      <c r="XQ284" s="13"/>
      <c r="XR284" s="13"/>
      <c r="XS284" s="13"/>
      <c r="XT284" s="13"/>
      <c r="XU284" s="13"/>
      <c r="XV284" s="13"/>
      <c r="XW284" s="13"/>
      <c r="XX284" s="13"/>
      <c r="XY284" s="13"/>
      <c r="XZ284" s="13"/>
      <c r="YA284" s="13"/>
      <c r="YB284" s="13"/>
      <c r="YC284" s="13"/>
      <c r="YD284" s="13"/>
      <c r="YE284" s="13"/>
      <c r="YF284" s="13"/>
      <c r="YG284" s="13"/>
      <c r="YH284" s="13"/>
      <c r="YI284" s="13"/>
      <c r="YJ284" s="13"/>
      <c r="YK284" s="13"/>
      <c r="YL284" s="13"/>
      <c r="YM284" s="13"/>
      <c r="YN284" s="13"/>
      <c r="YO284" s="13"/>
      <c r="YP284" s="13"/>
      <c r="YQ284" s="13"/>
      <c r="YR284" s="13"/>
      <c r="YS284" s="13"/>
      <c r="YT284" s="13"/>
      <c r="YU284" s="13"/>
      <c r="YV284" s="13"/>
      <c r="YW284" s="13"/>
      <c r="YX284" s="13"/>
      <c r="YY284" s="13"/>
      <c r="YZ284" s="13"/>
      <c r="ZA284" s="13"/>
      <c r="ZB284" s="13"/>
      <c r="ZC284" s="13"/>
      <c r="ZD284" s="13"/>
      <c r="ZE284" s="13"/>
      <c r="ZF284" s="13"/>
      <c r="ZG284" s="13"/>
      <c r="ZH284" s="13"/>
      <c r="ZI284" s="13"/>
      <c r="ZJ284" s="13"/>
      <c r="ZK284" s="13"/>
      <c r="ZL284" s="13"/>
      <c r="ZM284" s="13"/>
      <c r="ZN284" s="13"/>
      <c r="ZO284" s="13"/>
      <c r="ZP284" s="13"/>
      <c r="ZQ284" s="13"/>
      <c r="ZR284" s="13"/>
      <c r="ZS284" s="13"/>
      <c r="ZT284" s="13"/>
      <c r="ZU284" s="13"/>
      <c r="ZV284" s="13"/>
      <c r="ZW284" s="13"/>
      <c r="ZX284" s="13"/>
      <c r="ZY284" s="13"/>
      <c r="ZZ284" s="13"/>
      <c r="AAA284" s="13"/>
      <c r="AAB284" s="13"/>
      <c r="AAC284" s="13"/>
      <c r="AAD284" s="13"/>
      <c r="AAE284" s="13"/>
      <c r="AAF284" s="13"/>
      <c r="AAG284" s="13"/>
      <c r="AAH284" s="13"/>
      <c r="AAI284" s="13"/>
      <c r="AAJ284" s="13"/>
      <c r="AAK284" s="13"/>
      <c r="AAL284" s="13"/>
      <c r="AAM284" s="13"/>
      <c r="AAN284" s="13"/>
      <c r="AAO284" s="13"/>
      <c r="AAP284" s="13"/>
      <c r="AAQ284" s="13"/>
      <c r="AAR284" s="13"/>
      <c r="AAS284" s="13"/>
      <c r="AAT284" s="13"/>
      <c r="AAU284" s="13"/>
      <c r="AAV284" s="13"/>
      <c r="AAW284" s="13"/>
      <c r="AAX284" s="13"/>
      <c r="AAY284" s="13"/>
      <c r="AAZ284" s="13"/>
      <c r="ABA284" s="13"/>
      <c r="ABB284" s="13"/>
      <c r="ABC284" s="13"/>
      <c r="ABD284" s="13"/>
      <c r="ABE284" s="13"/>
      <c r="ABF284" s="13"/>
      <c r="ABG284" s="13"/>
      <c r="ABH284" s="13"/>
      <c r="ABI284" s="13"/>
      <c r="ABJ284" s="13"/>
      <c r="ABK284" s="13"/>
      <c r="ABL284" s="13"/>
      <c r="ABM284" s="13"/>
      <c r="ABN284" s="13"/>
      <c r="ABO284" s="13"/>
      <c r="ABP284" s="13"/>
      <c r="ABQ284" s="13"/>
      <c r="ABR284" s="13"/>
      <c r="ABS284" s="13"/>
      <c r="ABT284" s="13"/>
      <c r="ABU284" s="13"/>
      <c r="ABV284" s="13"/>
      <c r="ABW284" s="13"/>
      <c r="ABX284" s="13"/>
      <c r="ABY284" s="13"/>
      <c r="ABZ284" s="13"/>
      <c r="ACA284" s="13"/>
      <c r="ACB284" s="13"/>
      <c r="ACC284" s="13"/>
      <c r="ACD284" s="13"/>
      <c r="ACE284" s="13"/>
      <c r="ACF284" s="13"/>
      <c r="ACG284" s="13"/>
      <c r="ACH284" s="13"/>
      <c r="ACI284" s="13"/>
      <c r="ACJ284" s="13"/>
      <c r="ACK284" s="13"/>
      <c r="ACL284" s="13"/>
      <c r="ACM284" s="13"/>
      <c r="ACN284" s="13"/>
      <c r="ACO284" s="13"/>
      <c r="ACP284" s="13"/>
      <c r="ACQ284" s="13"/>
      <c r="ACR284" s="13"/>
      <c r="ACS284" s="13"/>
      <c r="ACT284" s="13"/>
      <c r="ACU284" s="13"/>
      <c r="ACV284" s="13"/>
      <c r="ACW284" s="13"/>
      <c r="ACX284" s="13"/>
      <c r="ACY284" s="13"/>
      <c r="ACZ284" s="13"/>
      <c r="ADA284" s="13"/>
      <c r="ADB284" s="13"/>
      <c r="ADC284" s="13"/>
      <c r="ADD284" s="13"/>
      <c r="ADE284" s="13"/>
      <c r="ADF284" s="13"/>
      <c r="ADG284" s="13"/>
      <c r="ADH284" s="13"/>
      <c r="ADI284" s="13"/>
      <c r="ADJ284" s="13"/>
      <c r="ADK284" s="13"/>
      <c r="ADL284" s="13"/>
      <c r="ADM284" s="13"/>
      <c r="ADN284" s="13"/>
      <c r="ADO284" s="13"/>
      <c r="ADP284" s="13"/>
      <c r="ADQ284" s="13"/>
      <c r="ADR284" s="13"/>
      <c r="ADS284" s="13"/>
      <c r="ADT284" s="13"/>
      <c r="ADU284" s="13"/>
      <c r="ADV284" s="13"/>
      <c r="ADW284" s="13"/>
      <c r="ADX284" s="13"/>
      <c r="ADY284" s="13"/>
      <c r="ADZ284" s="13"/>
      <c r="AEA284" s="13"/>
      <c r="AEB284" s="13"/>
      <c r="AEC284" s="13"/>
      <c r="AED284" s="13"/>
      <c r="AEE284" s="13"/>
      <c r="AEF284" s="13"/>
      <c r="AEG284" s="13"/>
      <c r="AEH284" s="13"/>
      <c r="AEI284" s="13"/>
      <c r="AEJ284" s="13"/>
      <c r="AEK284" s="13"/>
      <c r="AEL284" s="13"/>
      <c r="AEM284" s="13"/>
      <c r="AEN284" s="13"/>
      <c r="AEO284" s="13"/>
      <c r="AEP284" s="13"/>
      <c r="AEQ284" s="13"/>
      <c r="AER284" s="13"/>
      <c r="AES284" s="13"/>
      <c r="AET284" s="13"/>
      <c r="AEU284" s="13"/>
      <c r="AEV284" s="13"/>
      <c r="AEW284" s="13"/>
      <c r="AEX284" s="13"/>
      <c r="AEY284" s="13"/>
      <c r="AEZ284" s="13"/>
      <c r="AFA284" s="13"/>
      <c r="AFB284" s="13"/>
      <c r="AFC284" s="13"/>
      <c r="AFD284" s="13"/>
      <c r="AFE284" s="13"/>
      <c r="AFF284" s="13"/>
      <c r="AFG284" s="13"/>
      <c r="AFH284" s="13"/>
      <c r="AFI284" s="13"/>
      <c r="AFJ284" s="13"/>
      <c r="AFK284" s="13"/>
      <c r="AFL284" s="13"/>
      <c r="AFM284" s="13"/>
      <c r="AFN284" s="13"/>
      <c r="AFO284" s="13"/>
      <c r="AFP284" s="13"/>
      <c r="AFQ284" s="13"/>
      <c r="AFR284" s="13"/>
      <c r="AFS284" s="13"/>
      <c r="AFT284" s="13"/>
      <c r="AFU284" s="13"/>
      <c r="AFV284" s="13"/>
      <c r="AFW284" s="13"/>
      <c r="AFX284" s="13"/>
      <c r="AFY284" s="13"/>
      <c r="AFZ284" s="13"/>
      <c r="AGA284" s="13"/>
      <c r="AGB284" s="13"/>
      <c r="AGC284" s="13"/>
      <c r="AGD284" s="13"/>
      <c r="AGE284" s="13"/>
      <c r="AGF284" s="13"/>
      <c r="AGG284" s="13"/>
      <c r="AGH284" s="13"/>
      <c r="AGI284" s="13"/>
      <c r="AGJ284" s="13"/>
      <c r="AGK284" s="13"/>
      <c r="AGL284" s="13"/>
      <c r="AGM284" s="13"/>
      <c r="AGN284" s="13"/>
      <c r="AGO284" s="13"/>
      <c r="AGP284" s="13"/>
      <c r="AGQ284" s="13"/>
      <c r="AGR284" s="13"/>
      <c r="AGS284" s="13"/>
      <c r="AGT284" s="13"/>
      <c r="AGU284" s="13"/>
      <c r="AGV284" s="13"/>
      <c r="AGW284" s="13"/>
      <c r="AGX284" s="13"/>
      <c r="AGY284" s="13"/>
      <c r="AGZ284" s="13"/>
      <c r="AHA284" s="13"/>
      <c r="AHB284" s="13"/>
      <c r="AHC284" s="13"/>
      <c r="AHD284" s="13"/>
      <c r="AHE284" s="13"/>
      <c r="AHF284" s="13"/>
      <c r="AHG284" s="13"/>
      <c r="AHH284" s="13"/>
      <c r="AHI284" s="13"/>
      <c r="AHJ284" s="13"/>
      <c r="AHK284" s="13"/>
      <c r="AHL284" s="13"/>
      <c r="AHM284" s="13"/>
      <c r="AHN284" s="13"/>
      <c r="AHO284" s="13"/>
      <c r="AHP284" s="13"/>
      <c r="AHQ284" s="13"/>
      <c r="AHR284" s="13"/>
      <c r="AHS284" s="13"/>
      <c r="AHT284" s="13"/>
      <c r="AHU284" s="13"/>
      <c r="AHV284" s="13"/>
      <c r="AHW284" s="13"/>
      <c r="AHX284" s="13"/>
      <c r="AHY284" s="13"/>
      <c r="AHZ284" s="13"/>
      <c r="AIA284" s="13"/>
      <c r="AIB284" s="13"/>
      <c r="AIC284" s="13"/>
      <c r="AID284" s="13"/>
      <c r="AIE284" s="13"/>
      <c r="AIF284" s="13"/>
      <c r="AIG284" s="13"/>
      <c r="AIH284" s="13"/>
      <c r="AII284" s="13"/>
      <c r="AIJ284" s="13"/>
      <c r="AIK284" s="13"/>
      <c r="AIL284" s="13"/>
      <c r="AIM284" s="13"/>
      <c r="AIN284" s="13"/>
      <c r="AIO284" s="13"/>
      <c r="AIP284" s="13"/>
      <c r="AIQ284" s="13"/>
      <c r="AIR284" s="13"/>
      <c r="AIS284" s="13"/>
      <c r="AIT284" s="13"/>
      <c r="AIU284" s="13"/>
      <c r="AIV284" s="13"/>
      <c r="AIW284" s="13"/>
      <c r="AIX284" s="13"/>
      <c r="AIY284" s="13"/>
      <c r="AIZ284" s="13"/>
      <c r="AJA284" s="13"/>
      <c r="AJB284" s="13"/>
      <c r="AJC284" s="13"/>
      <c r="AJD284" s="13"/>
      <c r="AJE284" s="13"/>
      <c r="AJF284" s="13"/>
      <c r="AJG284" s="13"/>
      <c r="AJH284" s="13"/>
      <c r="AJI284" s="13"/>
      <c r="AJJ284" s="13"/>
      <c r="AJK284" s="13"/>
      <c r="AJL284" s="13"/>
      <c r="AJM284" s="13"/>
      <c r="AJN284" s="13"/>
      <c r="AJO284" s="13"/>
      <c r="AJP284" s="13"/>
      <c r="AJQ284" s="13"/>
      <c r="AJR284" s="13"/>
      <c r="AJS284" s="13"/>
      <c r="AJT284" s="13"/>
      <c r="AJU284" s="13"/>
      <c r="AJV284" s="13"/>
      <c r="AJW284" s="13"/>
      <c r="AJX284" s="13"/>
      <c r="AJY284" s="13"/>
      <c r="AJZ284" s="13"/>
      <c r="AKA284" s="13"/>
      <c r="AKB284" s="13"/>
      <c r="AKC284" s="13"/>
      <c r="AKD284" s="13"/>
      <c r="AKE284" s="13"/>
      <c r="AKF284" s="13"/>
      <c r="AKG284" s="13"/>
      <c r="AKH284" s="13"/>
      <c r="AKI284" s="13"/>
      <c r="AKJ284" s="13"/>
      <c r="AKK284" s="13"/>
      <c r="AKL284" s="13"/>
      <c r="AKM284" s="13"/>
      <c r="AKN284" s="13"/>
      <c r="AKO284" s="13"/>
      <c r="AKP284" s="13"/>
      <c r="AKQ284" s="13"/>
      <c r="AKR284" s="13"/>
      <c r="AKS284" s="13"/>
      <c r="AKT284" s="13"/>
      <c r="AKU284" s="13"/>
      <c r="AKV284" s="13"/>
      <c r="AKW284" s="13"/>
      <c r="AKX284" s="13"/>
      <c r="AKY284" s="13"/>
      <c r="AKZ284" s="13"/>
      <c r="ALA284" s="13"/>
      <c r="ALB284" s="13"/>
      <c r="ALC284" s="13"/>
      <c r="ALD284" s="13"/>
      <c r="ALE284" s="13"/>
      <c r="ALF284" s="13"/>
      <c r="ALG284" s="13"/>
      <c r="ALH284" s="13"/>
      <c r="ALI284" s="13"/>
      <c r="ALJ284" s="13"/>
      <c r="ALK284" s="13"/>
      <c r="ALL284" s="13"/>
      <c r="ALM284" s="13"/>
      <c r="ALN284" s="13"/>
      <c r="ALO284" s="13"/>
      <c r="ALP284" s="13"/>
      <c r="ALQ284" s="13"/>
      <c r="ALR284" s="13"/>
      <c r="ALS284" s="13"/>
      <c r="ALT284" s="13"/>
      <c r="ALU284" s="13"/>
      <c r="ALV284" s="13"/>
      <c r="ALW284" s="13"/>
      <c r="ALX284" s="13"/>
      <c r="ALY284" s="13"/>
      <c r="ALZ284" s="13"/>
      <c r="AMA284" s="13"/>
      <c r="AMB284" s="13"/>
      <c r="AMC284" s="13"/>
      <c r="AMD284" s="13"/>
      <c r="AME284" s="13"/>
      <c r="AMF284" s="13"/>
    </row>
    <row r="285" spans="1:1024">
      <c r="A285" s="75">
        <v>29</v>
      </c>
      <c r="B285" s="16" t="s">
        <v>406</v>
      </c>
      <c r="C285" s="8" t="s">
        <v>407</v>
      </c>
      <c r="D285" s="22" t="s">
        <v>408</v>
      </c>
      <c r="E285" s="8" t="s">
        <v>409</v>
      </c>
      <c r="F285" s="8">
        <v>2018</v>
      </c>
      <c r="G285" s="71">
        <v>2087.556</v>
      </c>
      <c r="H285" s="10"/>
      <c r="I285" s="11"/>
    </row>
    <row r="286" spans="1:1024">
      <c r="A286" s="75">
        <v>30</v>
      </c>
      <c r="B286" s="16" t="s">
        <v>406</v>
      </c>
      <c r="C286" s="8" t="s">
        <v>407</v>
      </c>
      <c r="D286" s="22" t="s">
        <v>408</v>
      </c>
      <c r="E286" s="8" t="s">
        <v>410</v>
      </c>
      <c r="F286" s="8">
        <v>2018</v>
      </c>
      <c r="G286" s="71">
        <v>2087.556</v>
      </c>
      <c r="H286" s="10"/>
      <c r="I286" s="11"/>
    </row>
    <row r="287" spans="1:1024">
      <c r="A287" s="75">
        <v>31</v>
      </c>
      <c r="B287" s="16" t="s">
        <v>406</v>
      </c>
      <c r="C287" s="8" t="s">
        <v>407</v>
      </c>
      <c r="D287" s="22" t="s">
        <v>408</v>
      </c>
      <c r="E287" s="8" t="s">
        <v>411</v>
      </c>
      <c r="F287" s="8">
        <v>2018</v>
      </c>
      <c r="G287" s="71">
        <v>2087.556</v>
      </c>
      <c r="H287" s="10"/>
      <c r="I287" s="11"/>
    </row>
    <row r="288" spans="1:1024">
      <c r="A288" s="75">
        <v>32</v>
      </c>
      <c r="B288" s="16" t="s">
        <v>406</v>
      </c>
      <c r="C288" s="8" t="s">
        <v>407</v>
      </c>
      <c r="D288" s="22" t="s">
        <v>408</v>
      </c>
      <c r="E288" s="8" t="s">
        <v>412</v>
      </c>
      <c r="F288" s="8">
        <v>2018</v>
      </c>
      <c r="G288" s="71">
        <v>2087.556</v>
      </c>
      <c r="H288" s="10"/>
      <c r="I288" s="11"/>
    </row>
    <row r="289" spans="1:9">
      <c r="A289" s="75">
        <v>33</v>
      </c>
      <c r="B289" s="16" t="s">
        <v>390</v>
      </c>
      <c r="C289" s="8" t="s">
        <v>413</v>
      </c>
      <c r="D289" s="22" t="s">
        <v>414</v>
      </c>
      <c r="E289" s="8" t="s">
        <v>415</v>
      </c>
      <c r="F289" s="8">
        <v>2018</v>
      </c>
      <c r="G289" s="71">
        <v>1475.508</v>
      </c>
      <c r="H289" s="10"/>
      <c r="I289" s="11"/>
    </row>
    <row r="290" spans="1:9">
      <c r="A290" s="75">
        <v>34</v>
      </c>
      <c r="B290" s="16" t="s">
        <v>390</v>
      </c>
      <c r="C290" s="8" t="s">
        <v>396</v>
      </c>
      <c r="D290" s="22" t="s">
        <v>416</v>
      </c>
      <c r="E290" s="8" t="s">
        <v>417</v>
      </c>
      <c r="F290" s="8">
        <v>2018</v>
      </c>
      <c r="G290" s="71">
        <v>2277.96</v>
      </c>
      <c r="H290" s="10"/>
      <c r="I290" s="11"/>
    </row>
    <row r="291" spans="1:9">
      <c r="A291" s="75">
        <v>35</v>
      </c>
      <c r="B291" s="16" t="s">
        <v>390</v>
      </c>
      <c r="C291" s="8" t="s">
        <v>396</v>
      </c>
      <c r="D291" s="22" t="s">
        <v>416</v>
      </c>
      <c r="E291" s="8" t="s">
        <v>418</v>
      </c>
      <c r="F291" s="8">
        <v>2018</v>
      </c>
      <c r="G291" s="71">
        <v>2277.96</v>
      </c>
      <c r="H291" s="10"/>
      <c r="I291" s="11"/>
    </row>
    <row r="292" spans="1:9">
      <c r="A292" s="75">
        <v>36</v>
      </c>
      <c r="B292" s="16" t="s">
        <v>404</v>
      </c>
      <c r="C292" s="8" t="s">
        <v>419</v>
      </c>
      <c r="D292" s="22" t="s">
        <v>420</v>
      </c>
      <c r="E292" s="8" t="s">
        <v>421</v>
      </c>
      <c r="F292" s="8">
        <v>2019</v>
      </c>
      <c r="G292" s="71">
        <v>1332.09</v>
      </c>
      <c r="H292" s="10"/>
      <c r="I292" s="11"/>
    </row>
    <row r="293" spans="1:9">
      <c r="A293" s="75">
        <v>37</v>
      </c>
      <c r="B293" s="16" t="s">
        <v>10</v>
      </c>
      <c r="C293" s="8" t="s">
        <v>11</v>
      </c>
      <c r="D293" s="22" t="s">
        <v>423</v>
      </c>
      <c r="E293" s="8" t="s">
        <v>424</v>
      </c>
      <c r="F293" s="8">
        <v>2019</v>
      </c>
      <c r="G293" s="71">
        <v>5966.73</v>
      </c>
      <c r="H293" s="10"/>
      <c r="I293" s="11"/>
    </row>
    <row r="294" spans="1:9">
      <c r="A294" s="75">
        <v>38</v>
      </c>
      <c r="B294" s="16" t="s">
        <v>8</v>
      </c>
      <c r="C294" s="8" t="s">
        <v>11</v>
      </c>
      <c r="D294" s="22" t="s">
        <v>425</v>
      </c>
      <c r="E294" s="8" t="s">
        <v>426</v>
      </c>
      <c r="F294" s="8">
        <v>2019</v>
      </c>
      <c r="G294" s="71">
        <v>2377.098</v>
      </c>
      <c r="H294" s="10"/>
      <c r="I294" s="11"/>
    </row>
    <row r="295" spans="1:9">
      <c r="A295" s="75">
        <v>39</v>
      </c>
      <c r="B295" s="16" t="s">
        <v>8</v>
      </c>
      <c r="C295" s="8" t="s">
        <v>11</v>
      </c>
      <c r="D295" s="22" t="s">
        <v>425</v>
      </c>
      <c r="E295" s="8" t="s">
        <v>427</v>
      </c>
      <c r="F295" s="8">
        <v>2019</v>
      </c>
      <c r="G295" s="71">
        <v>2377.098</v>
      </c>
      <c r="H295" s="10"/>
      <c r="I295" s="11"/>
    </row>
    <row r="296" spans="1:9">
      <c r="A296" s="75">
        <v>40</v>
      </c>
      <c r="B296" s="16" t="s">
        <v>8</v>
      </c>
      <c r="C296" s="8" t="s">
        <v>11</v>
      </c>
      <c r="D296" s="22" t="s">
        <v>425</v>
      </c>
      <c r="E296" s="8" t="s">
        <v>428</v>
      </c>
      <c r="F296" s="8">
        <v>2019</v>
      </c>
      <c r="G296" s="71">
        <v>2377.098</v>
      </c>
      <c r="H296" s="10"/>
      <c r="I296" s="11"/>
    </row>
    <row r="297" spans="1:9">
      <c r="A297" s="75">
        <v>41</v>
      </c>
      <c r="B297" s="16" t="s">
        <v>8</v>
      </c>
      <c r="C297" s="8" t="s">
        <v>11</v>
      </c>
      <c r="D297" s="22" t="s">
        <v>425</v>
      </c>
      <c r="E297" s="8" t="s">
        <v>429</v>
      </c>
      <c r="F297" s="8">
        <v>2019</v>
      </c>
      <c r="G297" s="71">
        <v>2377.098</v>
      </c>
      <c r="H297" s="10"/>
      <c r="I297" s="11"/>
    </row>
    <row r="298" spans="1:9">
      <c r="A298" s="75">
        <v>42</v>
      </c>
      <c r="B298" s="16" t="s">
        <v>8</v>
      </c>
      <c r="C298" s="8" t="s">
        <v>11</v>
      </c>
      <c r="D298" s="22" t="s">
        <v>425</v>
      </c>
      <c r="E298" s="8" t="s">
        <v>430</v>
      </c>
      <c r="F298" s="8">
        <v>2019</v>
      </c>
      <c r="G298" s="71">
        <v>2377.098</v>
      </c>
      <c r="H298" s="10"/>
      <c r="I298" s="11"/>
    </row>
    <row r="299" spans="1:9">
      <c r="A299" s="75">
        <v>43</v>
      </c>
      <c r="B299" s="16" t="s">
        <v>8</v>
      </c>
      <c r="C299" s="8" t="s">
        <v>11</v>
      </c>
      <c r="D299" s="22" t="s">
        <v>425</v>
      </c>
      <c r="E299" s="8" t="s">
        <v>431</v>
      </c>
      <c r="F299" s="8">
        <v>2019</v>
      </c>
      <c r="G299" s="71">
        <v>2377.098</v>
      </c>
      <c r="H299" s="10"/>
      <c r="I299" s="11"/>
    </row>
    <row r="300" spans="1:9">
      <c r="A300" s="75">
        <v>44</v>
      </c>
      <c r="B300" s="16" t="s">
        <v>8</v>
      </c>
      <c r="C300" s="8" t="s">
        <v>11</v>
      </c>
      <c r="D300" s="22" t="s">
        <v>425</v>
      </c>
      <c r="E300" s="8" t="s">
        <v>432</v>
      </c>
      <c r="F300" s="8">
        <v>2019</v>
      </c>
      <c r="G300" s="71">
        <v>2377.098</v>
      </c>
      <c r="H300" s="10"/>
      <c r="I300" s="11"/>
    </row>
    <row r="301" spans="1:9">
      <c r="A301" s="75">
        <v>45</v>
      </c>
      <c r="B301" s="16" t="s">
        <v>8</v>
      </c>
      <c r="C301" s="8" t="s">
        <v>11</v>
      </c>
      <c r="D301" s="22" t="s">
        <v>425</v>
      </c>
      <c r="E301" s="8" t="s">
        <v>433</v>
      </c>
      <c r="F301" s="8">
        <v>2019</v>
      </c>
      <c r="G301" s="71">
        <v>2377.098</v>
      </c>
      <c r="H301" s="10"/>
      <c r="I301" s="11"/>
    </row>
    <row r="302" spans="1:9">
      <c r="A302" s="75">
        <v>46</v>
      </c>
      <c r="B302" s="16" t="s">
        <v>8</v>
      </c>
      <c r="C302" s="8" t="s">
        <v>11</v>
      </c>
      <c r="D302" s="22" t="s">
        <v>425</v>
      </c>
      <c r="E302" s="8" t="s">
        <v>434</v>
      </c>
      <c r="F302" s="8">
        <v>2019</v>
      </c>
      <c r="G302" s="71">
        <v>2377.098</v>
      </c>
      <c r="H302" s="10"/>
      <c r="I302" s="11"/>
    </row>
    <row r="303" spans="1:9">
      <c r="A303" s="75">
        <v>47</v>
      </c>
      <c r="B303" s="16" t="s">
        <v>8</v>
      </c>
      <c r="C303" s="8" t="s">
        <v>11</v>
      </c>
      <c r="D303" s="22" t="s">
        <v>425</v>
      </c>
      <c r="E303" s="8" t="s">
        <v>435</v>
      </c>
      <c r="F303" s="8">
        <v>2019</v>
      </c>
      <c r="G303" s="71">
        <v>2377.098</v>
      </c>
      <c r="H303" s="10"/>
      <c r="I303" s="11"/>
    </row>
    <row r="304" spans="1:9">
      <c r="A304" s="75">
        <v>48</v>
      </c>
      <c r="B304" s="16" t="s">
        <v>8</v>
      </c>
      <c r="C304" s="8" t="s">
        <v>11</v>
      </c>
      <c r="D304" s="22" t="s">
        <v>425</v>
      </c>
      <c r="E304" s="8" t="s">
        <v>436</v>
      </c>
      <c r="F304" s="8">
        <v>2019</v>
      </c>
      <c r="G304" s="71">
        <v>2377.098</v>
      </c>
      <c r="H304" s="10"/>
      <c r="I304" s="11"/>
    </row>
    <row r="305" spans="1:9">
      <c r="A305" s="75">
        <v>49</v>
      </c>
      <c r="B305" s="16" t="s">
        <v>8</v>
      </c>
      <c r="C305" s="8" t="s">
        <v>11</v>
      </c>
      <c r="D305" s="22" t="s">
        <v>425</v>
      </c>
      <c r="E305" s="8" t="s">
        <v>437</v>
      </c>
      <c r="F305" s="8">
        <v>2019</v>
      </c>
      <c r="G305" s="71">
        <v>2377.098</v>
      </c>
      <c r="H305" s="10"/>
      <c r="I305" s="11"/>
    </row>
    <row r="306" spans="1:9">
      <c r="A306" s="75">
        <v>50</v>
      </c>
      <c r="B306" s="16" t="s">
        <v>8</v>
      </c>
      <c r="C306" s="8" t="s">
        <v>11</v>
      </c>
      <c r="D306" s="22" t="s">
        <v>425</v>
      </c>
      <c r="E306" s="8" t="s">
        <v>438</v>
      </c>
      <c r="F306" s="8">
        <v>2019</v>
      </c>
      <c r="G306" s="71">
        <v>2377.098</v>
      </c>
      <c r="H306" s="10"/>
      <c r="I306" s="11"/>
    </row>
    <row r="307" spans="1:9">
      <c r="A307" s="75">
        <v>51</v>
      </c>
      <c r="B307" s="16" t="s">
        <v>8</v>
      </c>
      <c r="C307" s="8" t="s">
        <v>11</v>
      </c>
      <c r="D307" s="22" t="s">
        <v>425</v>
      </c>
      <c r="E307" s="8" t="s">
        <v>439</v>
      </c>
      <c r="F307" s="8">
        <v>2019</v>
      </c>
      <c r="G307" s="71">
        <v>2377.098</v>
      </c>
      <c r="H307" s="10"/>
      <c r="I307" s="11"/>
    </row>
    <row r="308" spans="1:9">
      <c r="A308" s="75">
        <v>52</v>
      </c>
      <c r="B308" s="16" t="s">
        <v>8</v>
      </c>
      <c r="C308" s="8" t="s">
        <v>11</v>
      </c>
      <c r="D308" s="22" t="s">
        <v>425</v>
      </c>
      <c r="E308" s="8" t="s">
        <v>440</v>
      </c>
      <c r="F308" s="8">
        <v>2019</v>
      </c>
      <c r="G308" s="71">
        <v>2377.098</v>
      </c>
      <c r="H308" s="10"/>
      <c r="I308" s="11"/>
    </row>
    <row r="309" spans="1:9">
      <c r="A309" s="75">
        <v>53</v>
      </c>
      <c r="B309" s="16" t="s">
        <v>8</v>
      </c>
      <c r="C309" s="8" t="s">
        <v>11</v>
      </c>
      <c r="D309" s="22" t="s">
        <v>425</v>
      </c>
      <c r="E309" s="8" t="s">
        <v>441</v>
      </c>
      <c r="F309" s="8">
        <v>2019</v>
      </c>
      <c r="G309" s="71">
        <v>2377.098</v>
      </c>
      <c r="H309" s="10"/>
      <c r="I309" s="11"/>
    </row>
    <row r="310" spans="1:9">
      <c r="A310" s="75">
        <v>54</v>
      </c>
      <c r="B310" s="16" t="s">
        <v>8</v>
      </c>
      <c r="C310" s="8" t="s">
        <v>11</v>
      </c>
      <c r="D310" s="22" t="s">
        <v>425</v>
      </c>
      <c r="E310" s="8" t="s">
        <v>442</v>
      </c>
      <c r="F310" s="8">
        <v>2019</v>
      </c>
      <c r="G310" s="71">
        <v>2377.098</v>
      </c>
      <c r="H310" s="10"/>
      <c r="I310" s="11"/>
    </row>
    <row r="311" spans="1:9">
      <c r="A311" s="75">
        <v>55</v>
      </c>
      <c r="B311" s="16" t="s">
        <v>8</v>
      </c>
      <c r="C311" s="8" t="s">
        <v>11</v>
      </c>
      <c r="D311" s="22" t="s">
        <v>425</v>
      </c>
      <c r="E311" s="8" t="s">
        <v>443</v>
      </c>
      <c r="F311" s="8">
        <v>2019</v>
      </c>
      <c r="G311" s="71">
        <v>2377.098</v>
      </c>
      <c r="H311" s="10"/>
      <c r="I311" s="11"/>
    </row>
    <row r="312" spans="1:9">
      <c r="A312" s="75">
        <v>56</v>
      </c>
      <c r="B312" s="16" t="s">
        <v>8</v>
      </c>
      <c r="C312" s="8" t="s">
        <v>11</v>
      </c>
      <c r="D312" s="22" t="s">
        <v>425</v>
      </c>
      <c r="E312" s="8" t="s">
        <v>444</v>
      </c>
      <c r="F312" s="8">
        <v>2019</v>
      </c>
      <c r="G312" s="71">
        <v>2377.098</v>
      </c>
      <c r="H312" s="10"/>
      <c r="I312" s="11"/>
    </row>
    <row r="313" spans="1:9">
      <c r="A313" s="75">
        <v>57</v>
      </c>
      <c r="B313" s="16" t="s">
        <v>8</v>
      </c>
      <c r="C313" s="8" t="s">
        <v>11</v>
      </c>
      <c r="D313" s="22" t="s">
        <v>425</v>
      </c>
      <c r="E313" s="8" t="s">
        <v>445</v>
      </c>
      <c r="F313" s="8">
        <v>2019</v>
      </c>
      <c r="G313" s="71">
        <v>2377.098</v>
      </c>
      <c r="H313" s="10"/>
      <c r="I313" s="11"/>
    </row>
    <row r="314" spans="1:9">
      <c r="A314" s="75">
        <v>58</v>
      </c>
      <c r="B314" s="16" t="s">
        <v>8</v>
      </c>
      <c r="C314" s="8" t="s">
        <v>11</v>
      </c>
      <c r="D314" s="22" t="s">
        <v>425</v>
      </c>
      <c r="E314" s="8" t="s">
        <v>446</v>
      </c>
      <c r="F314" s="8">
        <v>2019</v>
      </c>
      <c r="G314" s="71">
        <v>2377.098</v>
      </c>
      <c r="H314" s="10"/>
      <c r="I314" s="11"/>
    </row>
    <row r="315" spans="1:9">
      <c r="A315" s="75">
        <v>59</v>
      </c>
      <c r="B315" s="16" t="s">
        <v>8</v>
      </c>
      <c r="C315" s="8" t="s">
        <v>11</v>
      </c>
      <c r="D315" s="22" t="s">
        <v>425</v>
      </c>
      <c r="E315" s="8" t="s">
        <v>447</v>
      </c>
      <c r="F315" s="8">
        <v>2019</v>
      </c>
      <c r="G315" s="71">
        <v>2377.098</v>
      </c>
      <c r="H315" s="10"/>
      <c r="I315" s="11"/>
    </row>
    <row r="316" spans="1:9">
      <c r="A316" s="75">
        <v>60</v>
      </c>
      <c r="B316" s="16" t="s">
        <v>8</v>
      </c>
      <c r="C316" s="8" t="s">
        <v>11</v>
      </c>
      <c r="D316" s="22" t="s">
        <v>425</v>
      </c>
      <c r="E316" s="8" t="s">
        <v>448</v>
      </c>
      <c r="F316" s="8">
        <v>2019</v>
      </c>
      <c r="G316" s="71">
        <v>2377.098</v>
      </c>
      <c r="H316" s="10"/>
      <c r="I316" s="11"/>
    </row>
    <row r="317" spans="1:9">
      <c r="A317" s="75">
        <v>61</v>
      </c>
      <c r="B317" s="16" t="s">
        <v>449</v>
      </c>
      <c r="C317" s="8" t="s">
        <v>34</v>
      </c>
      <c r="D317" s="22" t="s">
        <v>450</v>
      </c>
      <c r="E317" s="8" t="s">
        <v>451</v>
      </c>
      <c r="F317" s="8">
        <v>2020</v>
      </c>
      <c r="G317" s="71">
        <v>4693.68</v>
      </c>
      <c r="H317" s="10"/>
      <c r="I317" s="11"/>
    </row>
    <row r="318" spans="1:9">
      <c r="A318" s="75">
        <v>62</v>
      </c>
      <c r="B318" s="16" t="s">
        <v>449</v>
      </c>
      <c r="C318" s="8" t="s">
        <v>34</v>
      </c>
      <c r="D318" s="22" t="s">
        <v>450</v>
      </c>
      <c r="E318" s="8" t="s">
        <v>452</v>
      </c>
      <c r="F318" s="8">
        <v>2020</v>
      </c>
      <c r="G318" s="71">
        <v>4693.68</v>
      </c>
      <c r="H318" s="10"/>
      <c r="I318" s="11"/>
    </row>
    <row r="319" spans="1:9">
      <c r="A319" s="75">
        <v>63</v>
      </c>
      <c r="B319" s="16" t="s">
        <v>449</v>
      </c>
      <c r="C319" s="8" t="s">
        <v>34</v>
      </c>
      <c r="D319" s="22" t="s">
        <v>450</v>
      </c>
      <c r="E319" s="8" t="s">
        <v>453</v>
      </c>
      <c r="F319" s="8">
        <v>2020</v>
      </c>
      <c r="G319" s="71">
        <v>4693.68</v>
      </c>
      <c r="H319" s="10"/>
      <c r="I319" s="11"/>
    </row>
    <row r="320" spans="1:9">
      <c r="A320" s="75">
        <v>64</v>
      </c>
      <c r="B320" s="16" t="s">
        <v>390</v>
      </c>
      <c r="C320" s="8" t="s">
        <v>454</v>
      </c>
      <c r="D320" s="22" t="s">
        <v>455</v>
      </c>
      <c r="E320" s="8" t="s">
        <v>456</v>
      </c>
      <c r="F320" s="8">
        <v>2020</v>
      </c>
      <c r="G320" s="71">
        <v>2558.4</v>
      </c>
      <c r="H320" s="10"/>
      <c r="I320" s="11"/>
    </row>
    <row r="321" spans="1:9">
      <c r="A321" s="75">
        <v>65</v>
      </c>
      <c r="B321" s="16" t="s">
        <v>390</v>
      </c>
      <c r="C321" s="8" t="s">
        <v>457</v>
      </c>
      <c r="D321" s="22" t="s">
        <v>458</v>
      </c>
      <c r="E321" s="8" t="s">
        <v>459</v>
      </c>
      <c r="F321" s="8">
        <v>2020</v>
      </c>
      <c r="G321" s="71">
        <v>7995</v>
      </c>
      <c r="H321" s="10"/>
      <c r="I321" s="11"/>
    </row>
    <row r="322" spans="1:9">
      <c r="A322" s="75">
        <v>66</v>
      </c>
      <c r="B322" s="16" t="s">
        <v>390</v>
      </c>
      <c r="C322" s="8" t="s">
        <v>457</v>
      </c>
      <c r="D322" s="22" t="s">
        <v>458</v>
      </c>
      <c r="E322" s="8" t="s">
        <v>460</v>
      </c>
      <c r="F322" s="8">
        <v>2020</v>
      </c>
      <c r="G322" s="71">
        <v>7995</v>
      </c>
      <c r="H322" s="10"/>
      <c r="I322" s="11"/>
    </row>
    <row r="323" spans="1:9" ht="14.4" thickBot="1">
      <c r="A323" s="75">
        <v>67</v>
      </c>
      <c r="B323" s="64" t="s">
        <v>390</v>
      </c>
      <c r="C323" s="56" t="s">
        <v>457</v>
      </c>
      <c r="D323" s="65" t="s">
        <v>458</v>
      </c>
      <c r="E323" s="56" t="s">
        <v>461</v>
      </c>
      <c r="F323" s="56">
        <v>2020</v>
      </c>
      <c r="G323" s="73">
        <v>7995</v>
      </c>
      <c r="H323" s="10"/>
      <c r="I323" s="11"/>
    </row>
    <row r="324" spans="1:9" ht="14.4" thickBot="1">
      <c r="A324" s="104" t="s">
        <v>462</v>
      </c>
      <c r="B324" s="104"/>
      <c r="C324" s="104"/>
      <c r="D324" s="104"/>
      <c r="E324" s="104"/>
      <c r="F324" s="104"/>
      <c r="G324" s="91">
        <f>SUM(G6:G323)</f>
        <v>5527457.1730000041</v>
      </c>
      <c r="H324" s="10"/>
      <c r="I324" s="23"/>
    </row>
    <row r="359" ht="14.4" customHeight="1"/>
    <row r="360" ht="14.4" customHeight="1"/>
    <row r="417" ht="15.6" customHeight="1"/>
  </sheetData>
  <mergeCells count="254">
    <mergeCell ref="F258:G258"/>
    <mergeCell ref="A324:F324"/>
    <mergeCell ref="F259:G259"/>
    <mergeCell ref="F260:G260"/>
    <mergeCell ref="F261:G261"/>
    <mergeCell ref="F262:G262"/>
    <mergeCell ref="F263:G263"/>
    <mergeCell ref="F264:G264"/>
    <mergeCell ref="F265:G265"/>
    <mergeCell ref="F266:G266"/>
    <mergeCell ref="F267:G267"/>
    <mergeCell ref="F249:G249"/>
    <mergeCell ref="F250:G250"/>
    <mergeCell ref="F251:G251"/>
    <mergeCell ref="F252:G252"/>
    <mergeCell ref="F253:G253"/>
    <mergeCell ref="F254:G254"/>
    <mergeCell ref="F255:G255"/>
    <mergeCell ref="F256:G256"/>
    <mergeCell ref="F257:G257"/>
    <mergeCell ref="F240:G240"/>
    <mergeCell ref="F241:G241"/>
    <mergeCell ref="F242:G242"/>
    <mergeCell ref="F243:G243"/>
    <mergeCell ref="F244:G244"/>
    <mergeCell ref="F245:G245"/>
    <mergeCell ref="F246:G246"/>
    <mergeCell ref="F247:G247"/>
    <mergeCell ref="F248:G248"/>
    <mergeCell ref="F231:G231"/>
    <mergeCell ref="F232:G232"/>
    <mergeCell ref="F233:G233"/>
    <mergeCell ref="F234:G234"/>
    <mergeCell ref="F235:G235"/>
    <mergeCell ref="F236:G236"/>
    <mergeCell ref="F237:G237"/>
    <mergeCell ref="F238:G238"/>
    <mergeCell ref="F239:G239"/>
    <mergeCell ref="F222:G222"/>
    <mergeCell ref="F223:G223"/>
    <mergeCell ref="F224:G224"/>
    <mergeCell ref="F225:G225"/>
    <mergeCell ref="F226:G226"/>
    <mergeCell ref="F227:G227"/>
    <mergeCell ref="F228:G228"/>
    <mergeCell ref="F229:G229"/>
    <mergeCell ref="F230:G230"/>
    <mergeCell ref="F213:G213"/>
    <mergeCell ref="F214:G214"/>
    <mergeCell ref="F215:G215"/>
    <mergeCell ref="F216:G216"/>
    <mergeCell ref="F217:G217"/>
    <mergeCell ref="F218:G218"/>
    <mergeCell ref="F219:G219"/>
    <mergeCell ref="F220:G220"/>
    <mergeCell ref="F221:G221"/>
    <mergeCell ref="F204:G204"/>
    <mergeCell ref="F205:G205"/>
    <mergeCell ref="F206:G206"/>
    <mergeCell ref="F207:G207"/>
    <mergeCell ref="F208:G208"/>
    <mergeCell ref="F209:G209"/>
    <mergeCell ref="F210:G210"/>
    <mergeCell ref="F211:G211"/>
    <mergeCell ref="F212:G212"/>
    <mergeCell ref="F195:G195"/>
    <mergeCell ref="F196:G196"/>
    <mergeCell ref="F197:G197"/>
    <mergeCell ref="F198:G198"/>
    <mergeCell ref="F199:G199"/>
    <mergeCell ref="F200:G200"/>
    <mergeCell ref="F201:G201"/>
    <mergeCell ref="F202:G202"/>
    <mergeCell ref="F203:G203"/>
    <mergeCell ref="F186:G186"/>
    <mergeCell ref="F187:G187"/>
    <mergeCell ref="F188:G188"/>
    <mergeCell ref="F189:G189"/>
    <mergeCell ref="F190:G190"/>
    <mergeCell ref="F191:G191"/>
    <mergeCell ref="F192:G192"/>
    <mergeCell ref="F193:G193"/>
    <mergeCell ref="F194:G194"/>
    <mergeCell ref="F177:G177"/>
    <mergeCell ref="F178:G178"/>
    <mergeCell ref="F179:G179"/>
    <mergeCell ref="F180:G180"/>
    <mergeCell ref="F181:G181"/>
    <mergeCell ref="F182:G182"/>
    <mergeCell ref="F183:G183"/>
    <mergeCell ref="F184:G184"/>
    <mergeCell ref="F185:G185"/>
    <mergeCell ref="F168:G168"/>
    <mergeCell ref="F169:G169"/>
    <mergeCell ref="F170:G170"/>
    <mergeCell ref="F171:G171"/>
    <mergeCell ref="F172:G172"/>
    <mergeCell ref="F173:G173"/>
    <mergeCell ref="F174:G174"/>
    <mergeCell ref="F175:G175"/>
    <mergeCell ref="F176:G176"/>
    <mergeCell ref="F159:G159"/>
    <mergeCell ref="F160:G160"/>
    <mergeCell ref="F161:G161"/>
    <mergeCell ref="F162:G162"/>
    <mergeCell ref="F163:G163"/>
    <mergeCell ref="F164:G164"/>
    <mergeCell ref="F165:G165"/>
    <mergeCell ref="F166:G166"/>
    <mergeCell ref="F167:G167"/>
    <mergeCell ref="F150:G150"/>
    <mergeCell ref="F151:G151"/>
    <mergeCell ref="F152:G152"/>
    <mergeCell ref="F153:G153"/>
    <mergeCell ref="F154:G154"/>
    <mergeCell ref="F155:G155"/>
    <mergeCell ref="F156:G156"/>
    <mergeCell ref="F157:G157"/>
    <mergeCell ref="F158:G158"/>
    <mergeCell ref="F141:G141"/>
    <mergeCell ref="F142:G142"/>
    <mergeCell ref="F143:G143"/>
    <mergeCell ref="F144:G144"/>
    <mergeCell ref="F145:G145"/>
    <mergeCell ref="F146:G146"/>
    <mergeCell ref="F147:G147"/>
    <mergeCell ref="F148:G148"/>
    <mergeCell ref="F149:G149"/>
    <mergeCell ref="F132:G132"/>
    <mergeCell ref="F133:G133"/>
    <mergeCell ref="F134:G134"/>
    <mergeCell ref="F135:G135"/>
    <mergeCell ref="F136:G136"/>
    <mergeCell ref="F137:G137"/>
    <mergeCell ref="F138:G138"/>
    <mergeCell ref="F139:G139"/>
    <mergeCell ref="F140:G140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2:G2"/>
    <mergeCell ref="A5:G5"/>
    <mergeCell ref="B17:D17"/>
    <mergeCell ref="A18:G18"/>
    <mergeCell ref="F19:G19"/>
    <mergeCell ref="F20:G20"/>
    <mergeCell ref="F21:G21"/>
    <mergeCell ref="F22:G22"/>
    <mergeCell ref="F23:G23"/>
  </mergeCells>
  <pageMargins left="0.31527777777777799" right="0.31527777777777799" top="0.35416666666666702" bottom="0.35416666666666702" header="0.51180555555555496" footer="0.51180555555555496"/>
  <pageSetup paperSize="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3"/>
  <sheetViews>
    <sheetView topLeftCell="A203" zoomScale="110" zoomScaleNormal="110" workbookViewId="0">
      <selection activeCell="G214" sqref="G214"/>
    </sheetView>
  </sheetViews>
  <sheetFormatPr defaultColWidth="8.69921875" defaultRowHeight="13.8"/>
  <cols>
    <col min="1" max="1" width="8.69921875" style="24"/>
    <col min="2" max="3" width="20.69921875" style="24" customWidth="1"/>
    <col min="4" max="4" width="13.09765625" style="24" customWidth="1"/>
    <col min="5" max="5" width="16.8984375" style="24" customWidth="1"/>
    <col min="6" max="6" width="10.8984375" style="24" customWidth="1"/>
    <col min="7" max="7" width="18.5" style="25" customWidth="1"/>
    <col min="8" max="8" width="13.69921875" style="24" customWidth="1"/>
    <col min="9" max="1017" width="8.69921875" style="24"/>
    <col min="1018" max="1024" width="9.09765625" customWidth="1"/>
  </cols>
  <sheetData>
    <row r="1" spans="1:8" ht="14.4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7" t="s">
        <v>6</v>
      </c>
    </row>
    <row r="2" spans="1:8" ht="17.25" customHeight="1" thickBot="1">
      <c r="A2" s="107" t="s">
        <v>463</v>
      </c>
      <c r="B2" s="107"/>
      <c r="C2" s="107"/>
      <c r="D2" s="107"/>
      <c r="E2" s="107"/>
      <c r="F2" s="107"/>
      <c r="G2" s="107"/>
    </row>
    <row r="3" spans="1:8" ht="17.25" customHeight="1">
      <c r="A3" s="28">
        <v>1</v>
      </c>
      <c r="B3" s="52" t="s">
        <v>464</v>
      </c>
      <c r="C3" s="53" t="s">
        <v>34</v>
      </c>
      <c r="D3" s="53" t="s">
        <v>465</v>
      </c>
      <c r="E3" s="53" t="s">
        <v>466</v>
      </c>
      <c r="F3" s="53">
        <v>2015</v>
      </c>
      <c r="G3" s="62">
        <v>1220</v>
      </c>
      <c r="H3" s="29"/>
    </row>
    <row r="4" spans="1:8" ht="14.4">
      <c r="A4" s="28">
        <v>2</v>
      </c>
      <c r="B4" s="9" t="s">
        <v>464</v>
      </c>
      <c r="C4" s="30" t="s">
        <v>9</v>
      </c>
      <c r="D4" s="31" t="s">
        <v>467</v>
      </c>
      <c r="E4" s="8" t="s">
        <v>468</v>
      </c>
      <c r="F4" s="28">
        <v>2017</v>
      </c>
      <c r="G4" s="58">
        <v>1370.097</v>
      </c>
      <c r="H4" s="29"/>
    </row>
    <row r="5" spans="1:8" ht="14.4">
      <c r="A5" s="28">
        <v>3</v>
      </c>
      <c r="B5" s="9" t="s">
        <v>464</v>
      </c>
      <c r="C5" s="30" t="s">
        <v>11</v>
      </c>
      <c r="D5" s="31">
        <v>5480</v>
      </c>
      <c r="E5" s="8" t="s">
        <v>469</v>
      </c>
      <c r="F5" s="28">
        <v>2017</v>
      </c>
      <c r="G5" s="58">
        <v>1514.0070000000001</v>
      </c>
      <c r="H5" s="29"/>
    </row>
    <row r="6" spans="1:8" ht="14.4">
      <c r="A6" s="28">
        <v>4</v>
      </c>
      <c r="B6" s="9" t="s">
        <v>464</v>
      </c>
      <c r="C6" s="30" t="s">
        <v>11</v>
      </c>
      <c r="D6" s="31">
        <v>5480</v>
      </c>
      <c r="E6" s="8" t="s">
        <v>470</v>
      </c>
      <c r="F6" s="28">
        <v>2017</v>
      </c>
      <c r="G6" s="58">
        <v>1514.0070000000001</v>
      </c>
      <c r="H6" s="29"/>
    </row>
    <row r="7" spans="1:8" ht="14.4">
      <c r="A7" s="28">
        <v>5</v>
      </c>
      <c r="B7" s="9" t="s">
        <v>464</v>
      </c>
      <c r="C7" s="30" t="s">
        <v>11</v>
      </c>
      <c r="D7" s="31">
        <v>5480</v>
      </c>
      <c r="E7" s="8" t="s">
        <v>471</v>
      </c>
      <c r="F7" s="28">
        <v>2017</v>
      </c>
      <c r="G7" s="58">
        <v>1514.0070000000001</v>
      </c>
      <c r="H7" s="29"/>
    </row>
    <row r="8" spans="1:8" ht="14.4">
      <c r="A8" s="28">
        <v>6</v>
      </c>
      <c r="B8" s="9" t="s">
        <v>464</v>
      </c>
      <c r="C8" s="30" t="s">
        <v>11</v>
      </c>
      <c r="D8" s="31">
        <v>5480</v>
      </c>
      <c r="E8" s="8" t="s">
        <v>472</v>
      </c>
      <c r="F8" s="28">
        <v>2017</v>
      </c>
      <c r="G8" s="58">
        <v>1514.0070000000001</v>
      </c>
      <c r="H8" s="29"/>
    </row>
    <row r="9" spans="1:8" ht="14.4">
      <c r="A9" s="28">
        <v>7</v>
      </c>
      <c r="B9" s="9" t="s">
        <v>473</v>
      </c>
      <c r="C9" s="30" t="s">
        <v>9</v>
      </c>
      <c r="D9" s="31" t="s">
        <v>474</v>
      </c>
      <c r="E9" s="8" t="s">
        <v>475</v>
      </c>
      <c r="F9" s="28">
        <v>2018</v>
      </c>
      <c r="G9" s="58">
        <v>1654.596</v>
      </c>
      <c r="H9" s="29"/>
    </row>
    <row r="10" spans="1:8" ht="14.4">
      <c r="A10" s="28">
        <v>8</v>
      </c>
      <c r="B10" s="9" t="s">
        <v>473</v>
      </c>
      <c r="C10" s="30" t="s">
        <v>9</v>
      </c>
      <c r="D10" s="31" t="s">
        <v>474</v>
      </c>
      <c r="E10" s="8" t="s">
        <v>476</v>
      </c>
      <c r="F10" s="28">
        <v>2018</v>
      </c>
      <c r="G10" s="58">
        <v>1654.596</v>
      </c>
      <c r="H10" s="29"/>
    </row>
    <row r="11" spans="1:8" ht="14.4">
      <c r="A11" s="28">
        <v>9</v>
      </c>
      <c r="B11" s="9" t="s">
        <v>473</v>
      </c>
      <c r="C11" s="30" t="s">
        <v>9</v>
      </c>
      <c r="D11" s="31" t="s">
        <v>474</v>
      </c>
      <c r="E11" s="8" t="s">
        <v>477</v>
      </c>
      <c r="F11" s="28">
        <v>2018</v>
      </c>
      <c r="G11" s="58">
        <v>1654.596</v>
      </c>
      <c r="H11" s="29"/>
    </row>
    <row r="12" spans="1:8" ht="14.4">
      <c r="A12" s="28">
        <v>10</v>
      </c>
      <c r="B12" s="9" t="s">
        <v>473</v>
      </c>
      <c r="C12" s="30" t="s">
        <v>9</v>
      </c>
      <c r="D12" s="31" t="s">
        <v>474</v>
      </c>
      <c r="E12" s="8" t="s">
        <v>478</v>
      </c>
      <c r="F12" s="28">
        <v>2018</v>
      </c>
      <c r="G12" s="58">
        <v>1654.596</v>
      </c>
      <c r="H12" s="29"/>
    </row>
    <row r="13" spans="1:8" ht="14.4">
      <c r="A13" s="28">
        <v>11</v>
      </c>
      <c r="B13" s="9" t="s">
        <v>473</v>
      </c>
      <c r="C13" s="30" t="s">
        <v>9</v>
      </c>
      <c r="D13" s="31" t="s">
        <v>474</v>
      </c>
      <c r="E13" s="8" t="s">
        <v>479</v>
      </c>
      <c r="F13" s="28">
        <v>2018</v>
      </c>
      <c r="G13" s="58">
        <v>1654.596</v>
      </c>
      <c r="H13" s="29"/>
    </row>
    <row r="14" spans="1:8" ht="14.4">
      <c r="A14" s="28">
        <v>12</v>
      </c>
      <c r="B14" s="9" t="s">
        <v>473</v>
      </c>
      <c r="C14" s="30" t="s">
        <v>9</v>
      </c>
      <c r="D14" s="31" t="s">
        <v>474</v>
      </c>
      <c r="E14" s="8" t="s">
        <v>480</v>
      </c>
      <c r="F14" s="28">
        <v>2018</v>
      </c>
      <c r="G14" s="58">
        <v>1654.596</v>
      </c>
      <c r="H14" s="29"/>
    </row>
    <row r="15" spans="1:8" ht="14.4">
      <c r="A15" s="28">
        <v>13</v>
      </c>
      <c r="B15" s="9" t="s">
        <v>473</v>
      </c>
      <c r="C15" s="30" t="s">
        <v>9</v>
      </c>
      <c r="D15" s="31" t="s">
        <v>474</v>
      </c>
      <c r="E15" s="8" t="s">
        <v>481</v>
      </c>
      <c r="F15" s="28">
        <v>2018</v>
      </c>
      <c r="G15" s="58">
        <v>1654.596</v>
      </c>
      <c r="H15" s="29"/>
    </row>
    <row r="16" spans="1:8" ht="14.4">
      <c r="A16" s="28">
        <v>14</v>
      </c>
      <c r="B16" s="9" t="s">
        <v>473</v>
      </c>
      <c r="C16" s="30" t="s">
        <v>9</v>
      </c>
      <c r="D16" s="31" t="s">
        <v>474</v>
      </c>
      <c r="E16" s="8" t="s">
        <v>482</v>
      </c>
      <c r="F16" s="28">
        <v>2018</v>
      </c>
      <c r="G16" s="58">
        <v>1654.596</v>
      </c>
      <c r="H16" s="29"/>
    </row>
    <row r="17" spans="1:8" ht="14.4">
      <c r="A17" s="28">
        <v>15</v>
      </c>
      <c r="B17" s="9" t="s">
        <v>473</v>
      </c>
      <c r="C17" s="30" t="s">
        <v>9</v>
      </c>
      <c r="D17" s="31" t="s">
        <v>474</v>
      </c>
      <c r="E17" s="8" t="s">
        <v>483</v>
      </c>
      <c r="F17" s="28">
        <v>2018</v>
      </c>
      <c r="G17" s="58">
        <v>1654.596</v>
      </c>
      <c r="H17" s="29"/>
    </row>
    <row r="18" spans="1:8" ht="14.4">
      <c r="A18" s="28">
        <v>16</v>
      </c>
      <c r="B18" s="9" t="s">
        <v>473</v>
      </c>
      <c r="C18" s="30" t="s">
        <v>9</v>
      </c>
      <c r="D18" s="31" t="s">
        <v>474</v>
      </c>
      <c r="E18" s="8" t="s">
        <v>484</v>
      </c>
      <c r="F18" s="28">
        <v>2018</v>
      </c>
      <c r="G18" s="58">
        <v>1654.596</v>
      </c>
      <c r="H18" s="29"/>
    </row>
    <row r="19" spans="1:8" ht="14.4">
      <c r="A19" s="28">
        <v>17</v>
      </c>
      <c r="B19" s="9" t="s">
        <v>473</v>
      </c>
      <c r="C19" s="30" t="s">
        <v>9</v>
      </c>
      <c r="D19" s="31" t="s">
        <v>474</v>
      </c>
      <c r="E19" s="8" t="s">
        <v>485</v>
      </c>
      <c r="F19" s="28">
        <v>2018</v>
      </c>
      <c r="G19" s="58">
        <v>1654.596</v>
      </c>
      <c r="H19" s="29"/>
    </row>
    <row r="20" spans="1:8" ht="14.4">
      <c r="A20" s="28">
        <v>18</v>
      </c>
      <c r="B20" s="9" t="s">
        <v>473</v>
      </c>
      <c r="C20" s="30" t="s">
        <v>9</v>
      </c>
      <c r="D20" s="31" t="s">
        <v>474</v>
      </c>
      <c r="E20" s="8" t="s">
        <v>486</v>
      </c>
      <c r="F20" s="28">
        <v>2018</v>
      </c>
      <c r="G20" s="58">
        <v>1654.596</v>
      </c>
      <c r="H20" s="29"/>
    </row>
    <row r="21" spans="1:8" ht="14.4">
      <c r="A21" s="28">
        <v>19</v>
      </c>
      <c r="B21" s="9" t="s">
        <v>473</v>
      </c>
      <c r="C21" s="31" t="s">
        <v>34</v>
      </c>
      <c r="D21" s="34" t="s">
        <v>487</v>
      </c>
      <c r="E21" s="8" t="s">
        <v>488</v>
      </c>
      <c r="F21" s="34">
        <v>2019</v>
      </c>
      <c r="G21" s="63">
        <v>2171.9340000000002</v>
      </c>
      <c r="H21" s="29"/>
    </row>
    <row r="22" spans="1:8" ht="14.4">
      <c r="A22" s="28">
        <v>20</v>
      </c>
      <c r="B22" s="9" t="s">
        <v>473</v>
      </c>
      <c r="C22" s="31" t="s">
        <v>34</v>
      </c>
      <c r="D22" s="34" t="s">
        <v>487</v>
      </c>
      <c r="E22" s="8" t="s">
        <v>489</v>
      </c>
      <c r="F22" s="34">
        <v>2019</v>
      </c>
      <c r="G22" s="63">
        <v>2171.9340000000002</v>
      </c>
      <c r="H22" s="29"/>
    </row>
    <row r="23" spans="1:8" ht="14.4">
      <c r="A23" s="28">
        <v>21</v>
      </c>
      <c r="B23" s="9" t="s">
        <v>473</v>
      </c>
      <c r="C23" s="31" t="s">
        <v>34</v>
      </c>
      <c r="D23" s="34" t="s">
        <v>487</v>
      </c>
      <c r="E23" s="8" t="s">
        <v>490</v>
      </c>
      <c r="F23" s="34">
        <v>2019</v>
      </c>
      <c r="G23" s="63">
        <v>2171.9340000000002</v>
      </c>
      <c r="H23" s="29"/>
    </row>
    <row r="24" spans="1:8" ht="14.4">
      <c r="A24" s="28">
        <v>22</v>
      </c>
      <c r="B24" s="9" t="s">
        <v>473</v>
      </c>
      <c r="C24" s="31" t="s">
        <v>34</v>
      </c>
      <c r="D24" s="34" t="s">
        <v>487</v>
      </c>
      <c r="E24" s="8" t="s">
        <v>491</v>
      </c>
      <c r="F24" s="34">
        <v>2019</v>
      </c>
      <c r="G24" s="63">
        <v>2171.9340000000002</v>
      </c>
      <c r="H24" s="29"/>
    </row>
    <row r="25" spans="1:8" ht="14.4">
      <c r="A25" s="28">
        <v>23</v>
      </c>
      <c r="B25" s="9" t="s">
        <v>473</v>
      </c>
      <c r="C25" s="31" t="s">
        <v>34</v>
      </c>
      <c r="D25" s="34" t="s">
        <v>487</v>
      </c>
      <c r="E25" s="8" t="s">
        <v>492</v>
      </c>
      <c r="F25" s="34">
        <v>2019</v>
      </c>
      <c r="G25" s="63">
        <v>2171.9340000000002</v>
      </c>
      <c r="H25" s="29"/>
    </row>
    <row r="26" spans="1:8" ht="14.4">
      <c r="A26" s="28">
        <v>24</v>
      </c>
      <c r="B26" s="9" t="s">
        <v>473</v>
      </c>
      <c r="C26" s="31" t="s">
        <v>34</v>
      </c>
      <c r="D26" s="34" t="s">
        <v>487</v>
      </c>
      <c r="E26" s="8" t="s">
        <v>493</v>
      </c>
      <c r="F26" s="34">
        <v>2019</v>
      </c>
      <c r="G26" s="63">
        <v>2171.9340000000002</v>
      </c>
      <c r="H26" s="29"/>
    </row>
    <row r="27" spans="1:8" ht="14.4">
      <c r="A27" s="28">
        <v>25</v>
      </c>
      <c r="B27" s="9" t="s">
        <v>473</v>
      </c>
      <c r="C27" s="31" t="s">
        <v>34</v>
      </c>
      <c r="D27" s="34" t="s">
        <v>487</v>
      </c>
      <c r="E27" s="8" t="s">
        <v>494</v>
      </c>
      <c r="F27" s="34">
        <v>2019</v>
      </c>
      <c r="G27" s="63">
        <v>2171.9340000000002</v>
      </c>
      <c r="H27" s="29"/>
    </row>
    <row r="28" spans="1:8" ht="14.4">
      <c r="A28" s="28">
        <v>26</v>
      </c>
      <c r="B28" s="9" t="s">
        <v>473</v>
      </c>
      <c r="C28" s="31" t="s">
        <v>34</v>
      </c>
      <c r="D28" s="34" t="s">
        <v>487</v>
      </c>
      <c r="E28" s="8" t="s">
        <v>495</v>
      </c>
      <c r="F28" s="34">
        <v>2019</v>
      </c>
      <c r="G28" s="63">
        <v>2171.9340000000002</v>
      </c>
      <c r="H28" s="29"/>
    </row>
    <row r="29" spans="1:8" ht="14.4">
      <c r="A29" s="28">
        <v>27</v>
      </c>
      <c r="B29" s="9" t="s">
        <v>473</v>
      </c>
      <c r="C29" s="31" t="s">
        <v>34</v>
      </c>
      <c r="D29" s="34" t="s">
        <v>487</v>
      </c>
      <c r="E29" s="8" t="s">
        <v>496</v>
      </c>
      <c r="F29" s="34">
        <v>2019</v>
      </c>
      <c r="G29" s="63">
        <v>2171.9340000000002</v>
      </c>
      <c r="H29" s="29"/>
    </row>
    <row r="30" spans="1:8" ht="14.4">
      <c r="A30" s="28">
        <v>28</v>
      </c>
      <c r="B30" s="9" t="s">
        <v>473</v>
      </c>
      <c r="C30" s="31" t="s">
        <v>34</v>
      </c>
      <c r="D30" s="34" t="s">
        <v>487</v>
      </c>
      <c r="E30" s="8" t="s">
        <v>497</v>
      </c>
      <c r="F30" s="34">
        <v>2019</v>
      </c>
      <c r="G30" s="63">
        <v>2171.9340000000002</v>
      </c>
      <c r="H30" s="29"/>
    </row>
    <row r="31" spans="1:8" ht="14.4">
      <c r="A31" s="28">
        <v>29</v>
      </c>
      <c r="B31" s="9" t="s">
        <v>473</v>
      </c>
      <c r="C31" s="31" t="s">
        <v>11</v>
      </c>
      <c r="D31" s="34" t="s">
        <v>498</v>
      </c>
      <c r="E31" s="8" t="s">
        <v>499</v>
      </c>
      <c r="F31" s="34">
        <v>2020</v>
      </c>
      <c r="G31" s="63">
        <v>2553.48</v>
      </c>
      <c r="H31" s="29"/>
    </row>
    <row r="32" spans="1:8" ht="14.4">
      <c r="A32" s="28">
        <v>30</v>
      </c>
      <c r="B32" s="9" t="s">
        <v>473</v>
      </c>
      <c r="C32" s="31" t="s">
        <v>11</v>
      </c>
      <c r="D32" s="34" t="s">
        <v>498</v>
      </c>
      <c r="E32" s="8" t="s">
        <v>500</v>
      </c>
      <c r="F32" s="34">
        <v>2020</v>
      </c>
      <c r="G32" s="63">
        <v>2553.48</v>
      </c>
      <c r="H32" s="29"/>
    </row>
    <row r="33" spans="1:8" ht="14.4">
      <c r="A33" s="28">
        <v>31</v>
      </c>
      <c r="B33" s="9" t="s">
        <v>473</v>
      </c>
      <c r="C33" s="31" t="s">
        <v>11</v>
      </c>
      <c r="D33" s="34" t="s">
        <v>498</v>
      </c>
      <c r="E33" s="8" t="s">
        <v>501</v>
      </c>
      <c r="F33" s="34">
        <v>2020</v>
      </c>
      <c r="G33" s="63">
        <v>2553.48</v>
      </c>
      <c r="H33" s="29"/>
    </row>
    <row r="34" spans="1:8" ht="14.4">
      <c r="A34" s="28">
        <v>32</v>
      </c>
      <c r="B34" s="9" t="s">
        <v>473</v>
      </c>
      <c r="C34" s="31" t="s">
        <v>11</v>
      </c>
      <c r="D34" s="34" t="s">
        <v>498</v>
      </c>
      <c r="E34" s="8" t="s">
        <v>502</v>
      </c>
      <c r="F34" s="34">
        <v>2020</v>
      </c>
      <c r="G34" s="63">
        <v>2553.48</v>
      </c>
      <c r="H34" s="29"/>
    </row>
    <row r="35" spans="1:8" ht="14.4">
      <c r="A35" s="28">
        <v>33</v>
      </c>
      <c r="B35" s="9" t="s">
        <v>473</v>
      </c>
      <c r="C35" s="31" t="s">
        <v>11</v>
      </c>
      <c r="D35" s="34" t="s">
        <v>498</v>
      </c>
      <c r="E35" s="8" t="s">
        <v>503</v>
      </c>
      <c r="F35" s="34">
        <v>2020</v>
      </c>
      <c r="G35" s="63">
        <v>2553.48</v>
      </c>
      <c r="H35" s="29"/>
    </row>
    <row r="36" spans="1:8" ht="14.4">
      <c r="A36" s="28">
        <v>34</v>
      </c>
      <c r="B36" s="9" t="s">
        <v>473</v>
      </c>
      <c r="C36" s="31" t="s">
        <v>11</v>
      </c>
      <c r="D36" s="34" t="s">
        <v>498</v>
      </c>
      <c r="E36" s="8" t="s">
        <v>504</v>
      </c>
      <c r="F36" s="34">
        <v>2020</v>
      </c>
      <c r="G36" s="63">
        <v>2553.48</v>
      </c>
      <c r="H36" s="29"/>
    </row>
    <row r="37" spans="1:8" ht="14.4">
      <c r="A37" s="28">
        <v>35</v>
      </c>
      <c r="B37" s="9" t="s">
        <v>473</v>
      </c>
      <c r="C37" s="31" t="s">
        <v>11</v>
      </c>
      <c r="D37" s="34" t="s">
        <v>498</v>
      </c>
      <c r="E37" s="8" t="s">
        <v>505</v>
      </c>
      <c r="F37" s="34">
        <v>2020</v>
      </c>
      <c r="G37" s="63">
        <v>2553.48</v>
      </c>
      <c r="H37" s="29"/>
    </row>
    <row r="38" spans="1:8" ht="14.4">
      <c r="A38" s="28">
        <v>36</v>
      </c>
      <c r="B38" s="9" t="s">
        <v>473</v>
      </c>
      <c r="C38" s="31" t="s">
        <v>11</v>
      </c>
      <c r="D38" s="34" t="s">
        <v>498</v>
      </c>
      <c r="E38" s="8" t="s">
        <v>506</v>
      </c>
      <c r="F38" s="34">
        <v>2020</v>
      </c>
      <c r="G38" s="63">
        <v>2553.48</v>
      </c>
      <c r="H38" s="29"/>
    </row>
    <row r="39" spans="1:8" ht="14.4">
      <c r="A39" s="28">
        <v>37</v>
      </c>
      <c r="B39" s="9" t="s">
        <v>473</v>
      </c>
      <c r="C39" s="31" t="s">
        <v>11</v>
      </c>
      <c r="D39" s="34" t="s">
        <v>498</v>
      </c>
      <c r="E39" s="8" t="s">
        <v>507</v>
      </c>
      <c r="F39" s="34">
        <v>2020</v>
      </c>
      <c r="G39" s="63">
        <v>2553.48</v>
      </c>
      <c r="H39" s="29"/>
    </row>
    <row r="40" spans="1:8" ht="14.4">
      <c r="A40" s="28">
        <v>38</v>
      </c>
      <c r="B40" s="9" t="s">
        <v>473</v>
      </c>
      <c r="C40" s="31" t="s">
        <v>11</v>
      </c>
      <c r="D40" s="34" t="s">
        <v>498</v>
      </c>
      <c r="E40" s="8" t="s">
        <v>508</v>
      </c>
      <c r="F40" s="34">
        <v>2020</v>
      </c>
      <c r="G40" s="63">
        <v>2553.48</v>
      </c>
      <c r="H40" s="29"/>
    </row>
    <row r="41" spans="1:8" ht="14.4">
      <c r="A41" s="28">
        <v>39</v>
      </c>
      <c r="B41" s="9" t="s">
        <v>473</v>
      </c>
      <c r="C41" s="31" t="s">
        <v>11</v>
      </c>
      <c r="D41" s="34" t="s">
        <v>509</v>
      </c>
      <c r="E41" s="8" t="s">
        <v>510</v>
      </c>
      <c r="F41" s="34">
        <v>2020</v>
      </c>
      <c r="G41" s="63">
        <v>2573.16</v>
      </c>
      <c r="H41" s="29"/>
    </row>
    <row r="42" spans="1:8" ht="14.4">
      <c r="A42" s="28">
        <v>40</v>
      </c>
      <c r="B42" s="9" t="s">
        <v>473</v>
      </c>
      <c r="C42" s="31" t="s">
        <v>11</v>
      </c>
      <c r="D42" s="34" t="s">
        <v>509</v>
      </c>
      <c r="E42" s="8" t="s">
        <v>511</v>
      </c>
      <c r="F42" s="34">
        <v>2020</v>
      </c>
      <c r="G42" s="63">
        <v>2573.16</v>
      </c>
      <c r="H42" s="29"/>
    </row>
    <row r="43" spans="1:8" ht="14.4">
      <c r="A43" s="28">
        <v>41</v>
      </c>
      <c r="B43" s="9" t="s">
        <v>473</v>
      </c>
      <c r="C43" s="31" t="s">
        <v>11</v>
      </c>
      <c r="D43" s="34" t="s">
        <v>509</v>
      </c>
      <c r="E43" s="8" t="s">
        <v>512</v>
      </c>
      <c r="F43" s="34">
        <v>2020</v>
      </c>
      <c r="G43" s="63">
        <v>2573.16</v>
      </c>
      <c r="H43" s="29"/>
    </row>
    <row r="44" spans="1:8" ht="14.4">
      <c r="A44" s="28">
        <v>42</v>
      </c>
      <c r="B44" s="9" t="s">
        <v>473</v>
      </c>
      <c r="C44" s="31" t="s">
        <v>11</v>
      </c>
      <c r="D44" s="34" t="s">
        <v>509</v>
      </c>
      <c r="E44" s="8" t="s">
        <v>513</v>
      </c>
      <c r="F44" s="34">
        <v>2020</v>
      </c>
      <c r="G44" s="63">
        <v>2573.16</v>
      </c>
      <c r="H44" s="29"/>
    </row>
    <row r="45" spans="1:8" ht="14.4">
      <c r="A45" s="28">
        <v>43</v>
      </c>
      <c r="B45" s="9" t="s">
        <v>473</v>
      </c>
      <c r="C45" s="31" t="s">
        <v>11</v>
      </c>
      <c r="D45" s="34" t="s">
        <v>509</v>
      </c>
      <c r="E45" s="8" t="s">
        <v>514</v>
      </c>
      <c r="F45" s="34">
        <v>2020</v>
      </c>
      <c r="G45" s="63">
        <v>2573.16</v>
      </c>
      <c r="H45" s="29"/>
    </row>
    <row r="46" spans="1:8" ht="14.4">
      <c r="A46" s="28">
        <v>44</v>
      </c>
      <c r="B46" s="9" t="s">
        <v>473</v>
      </c>
      <c r="C46" s="31" t="s">
        <v>11</v>
      </c>
      <c r="D46" s="34" t="s">
        <v>509</v>
      </c>
      <c r="E46" s="8" t="s">
        <v>515</v>
      </c>
      <c r="F46" s="34">
        <v>2020</v>
      </c>
      <c r="G46" s="63">
        <v>2573.16</v>
      </c>
      <c r="H46" s="29"/>
    </row>
    <row r="47" spans="1:8" ht="14.4">
      <c r="A47" s="28">
        <v>45</v>
      </c>
      <c r="B47" s="9" t="s">
        <v>473</v>
      </c>
      <c r="C47" s="31" t="s">
        <v>11</v>
      </c>
      <c r="D47" s="34" t="s">
        <v>509</v>
      </c>
      <c r="E47" s="8" t="s">
        <v>516</v>
      </c>
      <c r="F47" s="34">
        <v>2020</v>
      </c>
      <c r="G47" s="63">
        <v>2573.16</v>
      </c>
      <c r="H47" s="29"/>
    </row>
    <row r="48" spans="1:8" ht="14.4">
      <c r="A48" s="28">
        <v>46</v>
      </c>
      <c r="B48" s="9" t="s">
        <v>473</v>
      </c>
      <c r="C48" s="31" t="s">
        <v>11</v>
      </c>
      <c r="D48" s="34" t="s">
        <v>509</v>
      </c>
      <c r="E48" s="8" t="s">
        <v>517</v>
      </c>
      <c r="F48" s="34">
        <v>2020</v>
      </c>
      <c r="G48" s="63">
        <v>2573.16</v>
      </c>
      <c r="H48" s="29"/>
    </row>
    <row r="49" spans="1:8" ht="14.4">
      <c r="A49" s="28">
        <v>47</v>
      </c>
      <c r="B49" s="9" t="s">
        <v>473</v>
      </c>
      <c r="C49" s="31" t="s">
        <v>11</v>
      </c>
      <c r="D49" s="34" t="s">
        <v>509</v>
      </c>
      <c r="E49" s="8" t="s">
        <v>518</v>
      </c>
      <c r="F49" s="34">
        <v>2020</v>
      </c>
      <c r="G49" s="63">
        <v>2573.16</v>
      </c>
      <c r="H49" s="29"/>
    </row>
    <row r="50" spans="1:8" ht="14.4">
      <c r="A50" s="28">
        <v>48</v>
      </c>
      <c r="B50" s="9" t="s">
        <v>473</v>
      </c>
      <c r="C50" s="31" t="s">
        <v>11</v>
      </c>
      <c r="D50" s="34" t="s">
        <v>509</v>
      </c>
      <c r="E50" s="8" t="s">
        <v>519</v>
      </c>
      <c r="F50" s="34">
        <v>2020</v>
      </c>
      <c r="G50" s="63">
        <v>2573.16</v>
      </c>
      <c r="H50" s="29"/>
    </row>
    <row r="51" spans="1:8" ht="14.4">
      <c r="A51" s="28">
        <v>49</v>
      </c>
      <c r="B51" s="9" t="s">
        <v>473</v>
      </c>
      <c r="C51" s="31" t="s">
        <v>11</v>
      </c>
      <c r="D51" s="34" t="s">
        <v>509</v>
      </c>
      <c r="E51" s="8" t="s">
        <v>520</v>
      </c>
      <c r="F51" s="34">
        <v>2020</v>
      </c>
      <c r="G51" s="63">
        <v>2573.16</v>
      </c>
      <c r="H51" s="29"/>
    </row>
    <row r="52" spans="1:8" ht="14.4">
      <c r="A52" s="28">
        <v>50</v>
      </c>
      <c r="B52" s="9" t="s">
        <v>473</v>
      </c>
      <c r="C52" s="31" t="s">
        <v>11</v>
      </c>
      <c r="D52" s="34" t="s">
        <v>509</v>
      </c>
      <c r="E52" s="8" t="s">
        <v>521</v>
      </c>
      <c r="F52" s="34">
        <v>2020</v>
      </c>
      <c r="G52" s="63">
        <v>2573.16</v>
      </c>
      <c r="H52" s="29"/>
    </row>
    <row r="53" spans="1:8" ht="14.4">
      <c r="A53" s="28">
        <v>51</v>
      </c>
      <c r="B53" s="9" t="s">
        <v>473</v>
      </c>
      <c r="C53" s="31" t="s">
        <v>11</v>
      </c>
      <c r="D53" s="34" t="s">
        <v>509</v>
      </c>
      <c r="E53" s="8" t="s">
        <v>522</v>
      </c>
      <c r="F53" s="34">
        <v>2020</v>
      </c>
      <c r="G53" s="63">
        <v>2573.16</v>
      </c>
      <c r="H53" s="29"/>
    </row>
    <row r="54" spans="1:8" ht="14.4">
      <c r="A54" s="28">
        <v>52</v>
      </c>
      <c r="B54" s="9" t="s">
        <v>473</v>
      </c>
      <c r="C54" s="31" t="s">
        <v>11</v>
      </c>
      <c r="D54" s="34" t="s">
        <v>509</v>
      </c>
      <c r="E54" s="8" t="s">
        <v>523</v>
      </c>
      <c r="F54" s="34">
        <v>2020</v>
      </c>
      <c r="G54" s="63">
        <v>2573.16</v>
      </c>
      <c r="H54" s="29"/>
    </row>
    <row r="55" spans="1:8" ht="14.4">
      <c r="A55" s="28">
        <v>53</v>
      </c>
      <c r="B55" s="9" t="s">
        <v>473</v>
      </c>
      <c r="C55" s="31" t="s">
        <v>11</v>
      </c>
      <c r="D55" s="34" t="s">
        <v>509</v>
      </c>
      <c r="E55" s="8" t="s">
        <v>524</v>
      </c>
      <c r="F55" s="34">
        <v>2020</v>
      </c>
      <c r="G55" s="63">
        <v>2573.16</v>
      </c>
      <c r="H55" s="29"/>
    </row>
    <row r="56" spans="1:8" ht="14.4">
      <c r="A56" s="28">
        <v>54</v>
      </c>
      <c r="B56" s="9" t="s">
        <v>473</v>
      </c>
      <c r="C56" s="31" t="s">
        <v>11</v>
      </c>
      <c r="D56" s="34" t="s">
        <v>509</v>
      </c>
      <c r="E56" s="8" t="s">
        <v>525</v>
      </c>
      <c r="F56" s="34">
        <v>2020</v>
      </c>
      <c r="G56" s="63">
        <v>2573.16</v>
      </c>
      <c r="H56" s="29"/>
    </row>
    <row r="57" spans="1:8" ht="14.4">
      <c r="A57" s="28">
        <v>55</v>
      </c>
      <c r="B57" s="9" t="s">
        <v>473</v>
      </c>
      <c r="C57" s="31" t="s">
        <v>11</v>
      </c>
      <c r="D57" s="34" t="s">
        <v>509</v>
      </c>
      <c r="E57" s="8" t="s">
        <v>526</v>
      </c>
      <c r="F57" s="34">
        <v>2020</v>
      </c>
      <c r="G57" s="63">
        <v>2573.16</v>
      </c>
      <c r="H57" s="29"/>
    </row>
    <row r="58" spans="1:8" ht="14.4">
      <c r="A58" s="28">
        <v>56</v>
      </c>
      <c r="B58" s="9" t="s">
        <v>473</v>
      </c>
      <c r="C58" s="31" t="s">
        <v>11</v>
      </c>
      <c r="D58" s="34" t="s">
        <v>509</v>
      </c>
      <c r="E58" s="8" t="s">
        <v>527</v>
      </c>
      <c r="F58" s="34">
        <v>2020</v>
      </c>
      <c r="G58" s="63">
        <v>2573.16</v>
      </c>
      <c r="H58" s="29"/>
    </row>
    <row r="59" spans="1:8" ht="14.4">
      <c r="A59" s="28">
        <v>57</v>
      </c>
      <c r="B59" s="9" t="s">
        <v>473</v>
      </c>
      <c r="C59" s="31" t="s">
        <v>11</v>
      </c>
      <c r="D59" s="34" t="s">
        <v>509</v>
      </c>
      <c r="E59" s="8" t="s">
        <v>528</v>
      </c>
      <c r="F59" s="34">
        <v>2020</v>
      </c>
      <c r="G59" s="63">
        <v>2573.16</v>
      </c>
      <c r="H59" s="29"/>
    </row>
    <row r="60" spans="1:8" ht="14.4">
      <c r="A60" s="28">
        <v>58</v>
      </c>
      <c r="B60" s="9" t="s">
        <v>473</v>
      </c>
      <c r="C60" s="31" t="s">
        <v>11</v>
      </c>
      <c r="D60" s="34" t="s">
        <v>509</v>
      </c>
      <c r="E60" s="8" t="s">
        <v>529</v>
      </c>
      <c r="F60" s="34">
        <v>2020</v>
      </c>
      <c r="G60" s="63">
        <v>2573.16</v>
      </c>
      <c r="H60" s="29"/>
    </row>
    <row r="61" spans="1:8" ht="14.4">
      <c r="A61" s="28">
        <v>59</v>
      </c>
      <c r="B61" s="9" t="s">
        <v>473</v>
      </c>
      <c r="C61" s="31" t="s">
        <v>11</v>
      </c>
      <c r="D61" s="34" t="s">
        <v>509</v>
      </c>
      <c r="E61" s="8" t="s">
        <v>530</v>
      </c>
      <c r="F61" s="34">
        <v>2020</v>
      </c>
      <c r="G61" s="63">
        <v>2573.16</v>
      </c>
      <c r="H61" s="29"/>
    </row>
    <row r="62" spans="1:8" ht="14.4">
      <c r="A62" s="28">
        <v>60</v>
      </c>
      <c r="B62" s="9" t="s">
        <v>473</v>
      </c>
      <c r="C62" s="31" t="s">
        <v>11</v>
      </c>
      <c r="D62" s="34" t="s">
        <v>509</v>
      </c>
      <c r="E62" s="8" t="s">
        <v>531</v>
      </c>
      <c r="F62" s="34">
        <v>2020</v>
      </c>
      <c r="G62" s="63">
        <v>2573.16</v>
      </c>
      <c r="H62" s="29"/>
    </row>
    <row r="63" spans="1:8" ht="14.4">
      <c r="A63" s="28">
        <v>61</v>
      </c>
      <c r="B63" s="9" t="s">
        <v>473</v>
      </c>
      <c r="C63" s="31" t="s">
        <v>11</v>
      </c>
      <c r="D63" s="34" t="s">
        <v>509</v>
      </c>
      <c r="E63" s="8" t="s">
        <v>532</v>
      </c>
      <c r="F63" s="34">
        <v>2020</v>
      </c>
      <c r="G63" s="63">
        <v>2573.16</v>
      </c>
      <c r="H63" s="29"/>
    </row>
    <row r="64" spans="1:8" ht="14.4">
      <c r="A64" s="28">
        <v>62</v>
      </c>
      <c r="B64" s="9" t="s">
        <v>473</v>
      </c>
      <c r="C64" s="31" t="s">
        <v>11</v>
      </c>
      <c r="D64" s="34" t="s">
        <v>509</v>
      </c>
      <c r="E64" s="8" t="s">
        <v>533</v>
      </c>
      <c r="F64" s="34">
        <v>2020</v>
      </c>
      <c r="G64" s="63">
        <v>2573.16</v>
      </c>
      <c r="H64" s="29"/>
    </row>
    <row r="65" spans="1:1024" ht="14.4">
      <c r="A65" s="28">
        <v>63</v>
      </c>
      <c r="B65" s="9" t="s">
        <v>473</v>
      </c>
      <c r="C65" s="31" t="s">
        <v>11</v>
      </c>
      <c r="D65" s="34" t="s">
        <v>509</v>
      </c>
      <c r="E65" s="8" t="s">
        <v>534</v>
      </c>
      <c r="F65" s="34">
        <v>2020</v>
      </c>
      <c r="G65" s="63">
        <v>2573.16</v>
      </c>
      <c r="H65" s="29"/>
    </row>
    <row r="66" spans="1:1024" ht="14.4">
      <c r="A66" s="28">
        <v>64</v>
      </c>
      <c r="B66" s="9" t="s">
        <v>473</v>
      </c>
      <c r="C66" s="31" t="s">
        <v>11</v>
      </c>
      <c r="D66" s="34" t="s">
        <v>509</v>
      </c>
      <c r="E66" s="8" t="s">
        <v>535</v>
      </c>
      <c r="F66" s="34">
        <v>2020</v>
      </c>
      <c r="G66" s="63">
        <v>2573.16</v>
      </c>
      <c r="H66" s="29"/>
    </row>
    <row r="67" spans="1:1024" ht="14.4">
      <c r="A67" s="28">
        <v>65</v>
      </c>
      <c r="B67" s="9" t="s">
        <v>473</v>
      </c>
      <c r="C67" s="31" t="s">
        <v>11</v>
      </c>
      <c r="D67" s="34" t="s">
        <v>509</v>
      </c>
      <c r="E67" s="8" t="s">
        <v>536</v>
      </c>
      <c r="F67" s="34">
        <v>2020</v>
      </c>
      <c r="G67" s="63">
        <v>2573.16</v>
      </c>
      <c r="H67" s="29"/>
    </row>
    <row r="68" spans="1:1024" ht="14.4">
      <c r="A68" s="28">
        <v>66</v>
      </c>
      <c r="B68" s="9" t="s">
        <v>473</v>
      </c>
      <c r="C68" s="31" t="s">
        <v>11</v>
      </c>
      <c r="D68" s="34" t="s">
        <v>509</v>
      </c>
      <c r="E68" s="8" t="s">
        <v>537</v>
      </c>
      <c r="F68" s="34">
        <v>2020</v>
      </c>
      <c r="G68" s="63">
        <v>2573.16</v>
      </c>
      <c r="H68" s="29"/>
    </row>
    <row r="69" spans="1:1024" ht="14.4">
      <c r="A69" s="28">
        <v>67</v>
      </c>
      <c r="B69" s="9" t="s">
        <v>473</v>
      </c>
      <c r="C69" s="31" t="s">
        <v>11</v>
      </c>
      <c r="D69" s="34" t="s">
        <v>509</v>
      </c>
      <c r="E69" s="8" t="s">
        <v>538</v>
      </c>
      <c r="F69" s="34">
        <v>2020</v>
      </c>
      <c r="G69" s="63">
        <v>2573.16</v>
      </c>
      <c r="H69" s="29"/>
    </row>
    <row r="70" spans="1:1024" ht="14.4">
      <c r="A70" s="28">
        <v>68</v>
      </c>
      <c r="B70" s="9" t="s">
        <v>473</v>
      </c>
      <c r="C70" s="31" t="s">
        <v>11</v>
      </c>
      <c r="D70" s="34" t="s">
        <v>509</v>
      </c>
      <c r="E70" s="8" t="s">
        <v>539</v>
      </c>
      <c r="F70" s="34">
        <v>2020</v>
      </c>
      <c r="G70" s="63">
        <v>2573.16</v>
      </c>
      <c r="H70" s="29"/>
    </row>
    <row r="71" spans="1:1024" s="35" customFormat="1" ht="14.4">
      <c r="A71" s="28">
        <v>69</v>
      </c>
      <c r="B71" s="9" t="s">
        <v>473</v>
      </c>
      <c r="C71" s="31" t="s">
        <v>11</v>
      </c>
      <c r="D71" s="34">
        <v>5510</v>
      </c>
      <c r="E71" s="8" t="s">
        <v>540</v>
      </c>
      <c r="F71" s="34">
        <v>2020</v>
      </c>
      <c r="G71" s="63">
        <v>4034.4</v>
      </c>
      <c r="H71" s="29"/>
      <c r="AMD71"/>
      <c r="AME71"/>
      <c r="AMF71"/>
      <c r="AMG71"/>
      <c r="AMH71"/>
      <c r="AMI71"/>
      <c r="AMJ71"/>
    </row>
    <row r="72" spans="1:1024" s="35" customFormat="1" ht="14.4">
      <c r="A72" s="28">
        <v>70</v>
      </c>
      <c r="B72" s="9" t="s">
        <v>473</v>
      </c>
      <c r="C72" s="31" t="s">
        <v>11</v>
      </c>
      <c r="D72" s="34">
        <v>5510</v>
      </c>
      <c r="E72" s="8" t="s">
        <v>541</v>
      </c>
      <c r="F72" s="34">
        <v>2020</v>
      </c>
      <c r="G72" s="63">
        <v>4034.4</v>
      </c>
      <c r="H72" s="29"/>
      <c r="AMD72"/>
      <c r="AME72"/>
      <c r="AMF72"/>
      <c r="AMG72"/>
      <c r="AMH72"/>
      <c r="AMI72"/>
      <c r="AMJ72"/>
    </row>
    <row r="73" spans="1:1024" s="35" customFormat="1" ht="14.4">
      <c r="A73" s="28">
        <v>71</v>
      </c>
      <c r="B73" s="9" t="s">
        <v>473</v>
      </c>
      <c r="C73" s="31" t="s">
        <v>11</v>
      </c>
      <c r="D73" s="34">
        <v>5510</v>
      </c>
      <c r="E73" s="8" t="s">
        <v>542</v>
      </c>
      <c r="F73" s="34">
        <v>2020</v>
      </c>
      <c r="G73" s="63">
        <v>4034.4</v>
      </c>
      <c r="H73" s="29"/>
      <c r="AMD73"/>
      <c r="AME73"/>
      <c r="AMF73"/>
      <c r="AMG73"/>
      <c r="AMH73"/>
      <c r="AMI73"/>
      <c r="AMJ73"/>
    </row>
    <row r="74" spans="1:1024" s="35" customFormat="1" ht="14.4">
      <c r="A74" s="28">
        <v>72</v>
      </c>
      <c r="B74" s="9" t="s">
        <v>473</v>
      </c>
      <c r="C74" s="31" t="s">
        <v>11</v>
      </c>
      <c r="D74" s="34">
        <v>5510</v>
      </c>
      <c r="E74" s="8" t="s">
        <v>543</v>
      </c>
      <c r="F74" s="34">
        <v>2020</v>
      </c>
      <c r="G74" s="63">
        <v>4034.4</v>
      </c>
      <c r="H74" s="29"/>
      <c r="AMD74"/>
      <c r="AME74"/>
      <c r="AMF74"/>
      <c r="AMG74"/>
      <c r="AMH74"/>
      <c r="AMI74"/>
      <c r="AMJ74"/>
    </row>
    <row r="75" spans="1:1024" s="35" customFormat="1" ht="14.4">
      <c r="A75" s="28">
        <v>73</v>
      </c>
      <c r="B75" s="9" t="s">
        <v>473</v>
      </c>
      <c r="C75" s="31" t="s">
        <v>11</v>
      </c>
      <c r="D75" s="34">
        <v>5510</v>
      </c>
      <c r="E75" s="8" t="s">
        <v>544</v>
      </c>
      <c r="F75" s="34">
        <v>2020</v>
      </c>
      <c r="G75" s="63">
        <v>4034.4</v>
      </c>
      <c r="H75" s="29"/>
      <c r="AMD75"/>
      <c r="AME75"/>
      <c r="AMF75"/>
      <c r="AMG75"/>
      <c r="AMH75"/>
      <c r="AMI75"/>
      <c r="AMJ75"/>
    </row>
    <row r="76" spans="1:1024" s="35" customFormat="1" ht="14.4">
      <c r="A76" s="28">
        <v>74</v>
      </c>
      <c r="B76" s="9" t="s">
        <v>473</v>
      </c>
      <c r="C76" s="31" t="s">
        <v>11</v>
      </c>
      <c r="D76" s="34">
        <v>5510</v>
      </c>
      <c r="E76" s="8" t="s">
        <v>545</v>
      </c>
      <c r="F76" s="34">
        <v>2020</v>
      </c>
      <c r="G76" s="63">
        <v>4034.4</v>
      </c>
      <c r="H76" s="29"/>
      <c r="AMD76"/>
      <c r="AME76"/>
      <c r="AMF76"/>
      <c r="AMG76"/>
      <c r="AMH76"/>
      <c r="AMI76"/>
      <c r="AMJ76"/>
    </row>
    <row r="77" spans="1:1024" s="35" customFormat="1" ht="14.4">
      <c r="A77" s="28">
        <v>75</v>
      </c>
      <c r="B77" s="9" t="s">
        <v>473</v>
      </c>
      <c r="C77" s="31" t="s">
        <v>11</v>
      </c>
      <c r="D77" s="34">
        <v>5510</v>
      </c>
      <c r="E77" s="8" t="s">
        <v>546</v>
      </c>
      <c r="F77" s="34">
        <v>2020</v>
      </c>
      <c r="G77" s="63">
        <v>4034.4</v>
      </c>
      <c r="H77" s="29"/>
      <c r="AMD77"/>
      <c r="AME77"/>
      <c r="AMF77"/>
      <c r="AMG77"/>
      <c r="AMH77"/>
      <c r="AMI77"/>
      <c r="AMJ77"/>
    </row>
    <row r="78" spans="1:1024" s="35" customFormat="1" ht="14.4">
      <c r="A78" s="28">
        <v>76</v>
      </c>
      <c r="B78" s="9" t="s">
        <v>473</v>
      </c>
      <c r="C78" s="31" t="s">
        <v>11</v>
      </c>
      <c r="D78" s="34">
        <v>5510</v>
      </c>
      <c r="E78" s="8" t="s">
        <v>547</v>
      </c>
      <c r="F78" s="34">
        <v>2020</v>
      </c>
      <c r="G78" s="63">
        <v>4034.4</v>
      </c>
      <c r="H78" s="29"/>
      <c r="AMD78"/>
      <c r="AME78"/>
      <c r="AMF78"/>
      <c r="AMG78"/>
      <c r="AMH78"/>
      <c r="AMI78"/>
      <c r="AMJ78"/>
    </row>
    <row r="79" spans="1:1024" s="35" customFormat="1" ht="14.4">
      <c r="A79" s="28">
        <v>77</v>
      </c>
      <c r="B79" s="9" t="s">
        <v>473</v>
      </c>
      <c r="C79" s="31" t="s">
        <v>11</v>
      </c>
      <c r="D79" s="34">
        <v>5510</v>
      </c>
      <c r="E79" s="8" t="s">
        <v>548</v>
      </c>
      <c r="F79" s="34">
        <v>2020</v>
      </c>
      <c r="G79" s="63">
        <v>4034.4</v>
      </c>
      <c r="H79" s="29"/>
      <c r="AMD79"/>
      <c r="AME79"/>
      <c r="AMF79"/>
      <c r="AMG79"/>
      <c r="AMH79"/>
      <c r="AMI79"/>
      <c r="AMJ79"/>
    </row>
    <row r="80" spans="1:1024" s="35" customFormat="1" ht="14.4">
      <c r="A80" s="28">
        <v>78</v>
      </c>
      <c r="B80" s="9" t="s">
        <v>473</v>
      </c>
      <c r="C80" s="31" t="s">
        <v>11</v>
      </c>
      <c r="D80" s="34">
        <v>5510</v>
      </c>
      <c r="E80" s="8" t="s">
        <v>549</v>
      </c>
      <c r="F80" s="34">
        <v>2020</v>
      </c>
      <c r="G80" s="63">
        <v>4034.4</v>
      </c>
      <c r="H80" s="29"/>
      <c r="AMD80"/>
      <c r="AME80"/>
      <c r="AMF80"/>
      <c r="AMG80"/>
      <c r="AMH80"/>
      <c r="AMI80"/>
      <c r="AMJ80"/>
    </row>
    <row r="81" spans="1:1024" s="35" customFormat="1" ht="14.4">
      <c r="A81" s="28">
        <v>79</v>
      </c>
      <c r="B81" s="9" t="s">
        <v>473</v>
      </c>
      <c r="C81" s="31" t="s">
        <v>11</v>
      </c>
      <c r="D81" s="34">
        <v>3551</v>
      </c>
      <c r="E81" s="8" t="s">
        <v>550</v>
      </c>
      <c r="F81" s="34">
        <v>2020</v>
      </c>
      <c r="G81" s="63">
        <v>6420.6</v>
      </c>
      <c r="H81" s="29"/>
      <c r="AMD81"/>
      <c r="AME81"/>
      <c r="AMF81"/>
      <c r="AMG81"/>
      <c r="AMH81"/>
      <c r="AMI81"/>
      <c r="AMJ81"/>
    </row>
    <row r="82" spans="1:1024" s="35" customFormat="1" ht="14.4">
      <c r="A82" s="28">
        <v>80</v>
      </c>
      <c r="B82" s="9" t="s">
        <v>473</v>
      </c>
      <c r="C82" s="31" t="s">
        <v>11</v>
      </c>
      <c r="D82" s="34">
        <v>3551</v>
      </c>
      <c r="E82" s="8" t="s">
        <v>551</v>
      </c>
      <c r="F82" s="34">
        <v>2020</v>
      </c>
      <c r="G82" s="63">
        <v>6420.6</v>
      </c>
      <c r="H82" s="29"/>
      <c r="AMD82"/>
      <c r="AME82"/>
      <c r="AMF82"/>
      <c r="AMG82"/>
      <c r="AMH82"/>
      <c r="AMI82"/>
      <c r="AMJ82"/>
    </row>
    <row r="83" spans="1:1024" s="35" customFormat="1" ht="14.4">
      <c r="A83" s="28">
        <v>81</v>
      </c>
      <c r="B83" s="9" t="s">
        <v>473</v>
      </c>
      <c r="C83" s="31" t="s">
        <v>11</v>
      </c>
      <c r="D83" s="34">
        <v>3551</v>
      </c>
      <c r="E83" s="8" t="s">
        <v>552</v>
      </c>
      <c r="F83" s="34">
        <v>2020</v>
      </c>
      <c r="G83" s="63">
        <v>6420.6</v>
      </c>
      <c r="H83" s="29"/>
      <c r="AMD83"/>
      <c r="AME83"/>
      <c r="AMF83"/>
      <c r="AMG83"/>
      <c r="AMH83"/>
      <c r="AMI83"/>
      <c r="AMJ83"/>
    </row>
    <row r="84" spans="1:1024" s="35" customFormat="1" ht="14.4">
      <c r="A84" s="28">
        <v>82</v>
      </c>
      <c r="B84" s="9" t="s">
        <v>473</v>
      </c>
      <c r="C84" s="31" t="s">
        <v>11</v>
      </c>
      <c r="D84" s="34">
        <v>3551</v>
      </c>
      <c r="E84" s="8" t="s">
        <v>553</v>
      </c>
      <c r="F84" s="34">
        <v>2020</v>
      </c>
      <c r="G84" s="63">
        <v>6420.6</v>
      </c>
      <c r="H84" s="29"/>
      <c r="AMD84"/>
      <c r="AME84"/>
      <c r="AMF84"/>
      <c r="AMG84"/>
      <c r="AMH84"/>
      <c r="AMI84"/>
      <c r="AMJ84"/>
    </row>
    <row r="85" spans="1:1024" s="35" customFormat="1" ht="14.4">
      <c r="A85" s="28">
        <v>83</v>
      </c>
      <c r="B85" s="9" t="s">
        <v>473</v>
      </c>
      <c r="C85" s="31" t="s">
        <v>11</v>
      </c>
      <c r="D85" s="34">
        <v>3551</v>
      </c>
      <c r="E85" s="8" t="s">
        <v>554</v>
      </c>
      <c r="F85" s="34">
        <v>2020</v>
      </c>
      <c r="G85" s="63">
        <v>6420.6</v>
      </c>
      <c r="H85" s="29"/>
      <c r="AMD85"/>
      <c r="AME85"/>
      <c r="AMF85"/>
      <c r="AMG85"/>
      <c r="AMH85"/>
      <c r="AMI85"/>
      <c r="AMJ85"/>
    </row>
    <row r="86" spans="1:1024" s="35" customFormat="1" ht="14.4">
      <c r="A86" s="28">
        <v>84</v>
      </c>
      <c r="B86" s="9" t="s">
        <v>473</v>
      </c>
      <c r="C86" s="31" t="s">
        <v>11</v>
      </c>
      <c r="D86" s="34">
        <v>3551</v>
      </c>
      <c r="E86" s="8" t="s">
        <v>555</v>
      </c>
      <c r="F86" s="34">
        <v>2020</v>
      </c>
      <c r="G86" s="63">
        <v>6420.6</v>
      </c>
      <c r="H86" s="29"/>
      <c r="AMD86"/>
      <c r="AME86"/>
      <c r="AMF86"/>
      <c r="AMG86"/>
      <c r="AMH86"/>
      <c r="AMI86"/>
      <c r="AMJ86"/>
    </row>
    <row r="87" spans="1:1024" s="35" customFormat="1" ht="14.4">
      <c r="A87" s="28">
        <v>85</v>
      </c>
      <c r="B87" s="9" t="s">
        <v>473</v>
      </c>
      <c r="C87" s="31" t="s">
        <v>11</v>
      </c>
      <c r="D87" s="34">
        <v>3551</v>
      </c>
      <c r="E87" s="8" t="s">
        <v>556</v>
      </c>
      <c r="F87" s="34">
        <v>2020</v>
      </c>
      <c r="G87" s="63">
        <v>6420.6</v>
      </c>
      <c r="H87" s="29"/>
      <c r="AMD87"/>
      <c r="AME87"/>
      <c r="AMF87"/>
      <c r="AMG87"/>
      <c r="AMH87"/>
      <c r="AMI87"/>
      <c r="AMJ87"/>
    </row>
    <row r="88" spans="1:1024" s="35" customFormat="1" ht="14.4">
      <c r="A88" s="28">
        <v>86</v>
      </c>
      <c r="B88" s="9" t="s">
        <v>473</v>
      </c>
      <c r="C88" s="31" t="s">
        <v>11</v>
      </c>
      <c r="D88" s="34">
        <v>3551</v>
      </c>
      <c r="E88" s="8" t="s">
        <v>557</v>
      </c>
      <c r="F88" s="34">
        <v>2020</v>
      </c>
      <c r="G88" s="63">
        <v>6420.6</v>
      </c>
      <c r="H88" s="29"/>
      <c r="AMD88"/>
      <c r="AME88"/>
      <c r="AMF88"/>
      <c r="AMG88"/>
      <c r="AMH88"/>
      <c r="AMI88"/>
      <c r="AMJ88"/>
    </row>
    <row r="89" spans="1:1024" s="35" customFormat="1" ht="14.4">
      <c r="A89" s="28">
        <v>87</v>
      </c>
      <c r="B89" s="9" t="s">
        <v>473</v>
      </c>
      <c r="C89" s="31" t="s">
        <v>11</v>
      </c>
      <c r="D89" s="34">
        <v>3551</v>
      </c>
      <c r="E89" s="8" t="s">
        <v>558</v>
      </c>
      <c r="F89" s="34">
        <v>2020</v>
      </c>
      <c r="G89" s="63">
        <v>6420.6</v>
      </c>
      <c r="H89" s="29"/>
      <c r="AMD89"/>
      <c r="AME89"/>
      <c r="AMF89"/>
      <c r="AMG89"/>
      <c r="AMH89"/>
      <c r="AMI89"/>
      <c r="AMJ89"/>
    </row>
    <row r="90" spans="1:1024" s="35" customFormat="1" ht="14.4">
      <c r="A90" s="28">
        <v>88</v>
      </c>
      <c r="B90" s="9" t="s">
        <v>473</v>
      </c>
      <c r="C90" s="31" t="s">
        <v>11</v>
      </c>
      <c r="D90" s="34">
        <v>3551</v>
      </c>
      <c r="E90" s="8" t="s">
        <v>559</v>
      </c>
      <c r="F90" s="34">
        <v>2020</v>
      </c>
      <c r="G90" s="63">
        <v>6420.6</v>
      </c>
      <c r="H90" s="29"/>
      <c r="AMD90"/>
      <c r="AME90"/>
      <c r="AMF90"/>
      <c r="AMG90"/>
      <c r="AMH90"/>
      <c r="AMI90"/>
      <c r="AMJ90"/>
    </row>
    <row r="91" spans="1:1024" s="35" customFormat="1" ht="14.4">
      <c r="A91" s="28">
        <v>89</v>
      </c>
      <c r="B91" s="9" t="s">
        <v>473</v>
      </c>
      <c r="C91" s="31" t="s">
        <v>11</v>
      </c>
      <c r="D91" s="34">
        <v>3551</v>
      </c>
      <c r="E91" s="8" t="s">
        <v>560</v>
      </c>
      <c r="F91" s="34">
        <v>2020</v>
      </c>
      <c r="G91" s="63">
        <v>6420.6</v>
      </c>
      <c r="H91" s="29"/>
      <c r="AMD91"/>
      <c r="AME91"/>
      <c r="AMF91"/>
      <c r="AMG91"/>
      <c r="AMH91"/>
      <c r="AMI91"/>
      <c r="AMJ91"/>
    </row>
    <row r="92" spans="1:1024" s="35" customFormat="1" ht="14.4">
      <c r="A92" s="28">
        <v>90</v>
      </c>
      <c r="B92" s="9" t="s">
        <v>473</v>
      </c>
      <c r="C92" s="31" t="s">
        <v>34</v>
      </c>
      <c r="D92" s="34" t="s">
        <v>561</v>
      </c>
      <c r="E92" s="8" t="s">
        <v>562</v>
      </c>
      <c r="F92" s="34">
        <v>2020</v>
      </c>
      <c r="G92" s="63">
        <v>2656.8</v>
      </c>
      <c r="H92" s="29"/>
      <c r="AMD92"/>
      <c r="AME92"/>
      <c r="AMF92"/>
      <c r="AMG92"/>
      <c r="AMH92"/>
      <c r="AMI92"/>
      <c r="AMJ92"/>
    </row>
    <row r="93" spans="1:1024" s="35" customFormat="1" ht="14.4">
      <c r="A93" s="28">
        <v>91</v>
      </c>
      <c r="B93" s="9" t="s">
        <v>473</v>
      </c>
      <c r="C93" s="31" t="s">
        <v>34</v>
      </c>
      <c r="D93" s="34" t="s">
        <v>561</v>
      </c>
      <c r="E93" s="8" t="s">
        <v>563</v>
      </c>
      <c r="F93" s="34">
        <v>2020</v>
      </c>
      <c r="G93" s="63">
        <v>2656.8</v>
      </c>
      <c r="H93" s="29"/>
      <c r="AMD93"/>
      <c r="AME93"/>
      <c r="AMF93"/>
      <c r="AMG93"/>
      <c r="AMH93"/>
      <c r="AMI93"/>
      <c r="AMJ93"/>
    </row>
    <row r="94" spans="1:1024" s="35" customFormat="1" ht="14.4">
      <c r="A94" s="28">
        <v>92</v>
      </c>
      <c r="B94" s="9" t="s">
        <v>473</v>
      </c>
      <c r="C94" s="31" t="s">
        <v>34</v>
      </c>
      <c r="D94" s="34" t="s">
        <v>561</v>
      </c>
      <c r="E94" s="8" t="s">
        <v>564</v>
      </c>
      <c r="F94" s="34">
        <v>2020</v>
      </c>
      <c r="G94" s="63">
        <v>2656.8</v>
      </c>
      <c r="H94" s="29"/>
      <c r="AMD94"/>
      <c r="AME94"/>
      <c r="AMF94"/>
      <c r="AMG94"/>
      <c r="AMH94"/>
      <c r="AMI94"/>
      <c r="AMJ94"/>
    </row>
    <row r="95" spans="1:1024" s="35" customFormat="1" ht="14.4">
      <c r="A95" s="28">
        <v>93</v>
      </c>
      <c r="B95" s="9" t="s">
        <v>473</v>
      </c>
      <c r="C95" s="31" t="s">
        <v>34</v>
      </c>
      <c r="D95" s="34" t="s">
        <v>561</v>
      </c>
      <c r="E95" s="8" t="s">
        <v>565</v>
      </c>
      <c r="F95" s="34">
        <v>2020</v>
      </c>
      <c r="G95" s="63">
        <v>2656.8</v>
      </c>
      <c r="H95" s="29"/>
      <c r="AMD95"/>
      <c r="AME95"/>
      <c r="AMF95"/>
      <c r="AMG95"/>
      <c r="AMH95"/>
      <c r="AMI95"/>
      <c r="AMJ95"/>
    </row>
    <row r="96" spans="1:1024" s="35" customFormat="1" ht="14.4">
      <c r="A96" s="28">
        <v>94</v>
      </c>
      <c r="B96" s="9" t="s">
        <v>473</v>
      </c>
      <c r="C96" s="31" t="s">
        <v>34</v>
      </c>
      <c r="D96" s="34" t="s">
        <v>561</v>
      </c>
      <c r="E96" s="8" t="s">
        <v>566</v>
      </c>
      <c r="F96" s="34">
        <v>2020</v>
      </c>
      <c r="G96" s="63">
        <v>2656.8</v>
      </c>
      <c r="H96" s="29"/>
      <c r="AMD96"/>
      <c r="AME96"/>
      <c r="AMF96"/>
      <c r="AMG96"/>
      <c r="AMH96"/>
      <c r="AMI96"/>
      <c r="AMJ96"/>
    </row>
    <row r="97" spans="1:1024" s="35" customFormat="1" ht="14.4">
      <c r="A97" s="28">
        <v>95</v>
      </c>
      <c r="B97" s="9" t="s">
        <v>473</v>
      </c>
      <c r="C97" s="31" t="s">
        <v>34</v>
      </c>
      <c r="D97" s="34" t="s">
        <v>561</v>
      </c>
      <c r="E97" s="8" t="s">
        <v>567</v>
      </c>
      <c r="F97" s="34">
        <v>2020</v>
      </c>
      <c r="G97" s="63">
        <v>2656.8</v>
      </c>
      <c r="H97" s="29"/>
      <c r="AMD97"/>
      <c r="AME97"/>
      <c r="AMF97"/>
      <c r="AMG97"/>
      <c r="AMH97"/>
      <c r="AMI97"/>
      <c r="AMJ97"/>
    </row>
    <row r="98" spans="1:1024" s="35" customFormat="1" ht="14.4">
      <c r="A98" s="28">
        <v>96</v>
      </c>
      <c r="B98" s="9" t="s">
        <v>473</v>
      </c>
      <c r="C98" s="31" t="s">
        <v>34</v>
      </c>
      <c r="D98" s="34" t="s">
        <v>561</v>
      </c>
      <c r="E98" s="8" t="s">
        <v>568</v>
      </c>
      <c r="F98" s="34">
        <v>2020</v>
      </c>
      <c r="G98" s="63">
        <v>2656.8</v>
      </c>
      <c r="H98" s="29"/>
      <c r="AMD98"/>
      <c r="AME98"/>
      <c r="AMF98"/>
      <c r="AMG98"/>
      <c r="AMH98"/>
      <c r="AMI98"/>
      <c r="AMJ98"/>
    </row>
    <row r="99" spans="1:1024" s="35" customFormat="1" ht="14.4">
      <c r="A99" s="28">
        <v>97</v>
      </c>
      <c r="B99" s="9" t="s">
        <v>473</v>
      </c>
      <c r="C99" s="31" t="s">
        <v>34</v>
      </c>
      <c r="D99" s="34" t="s">
        <v>561</v>
      </c>
      <c r="E99" s="8" t="s">
        <v>569</v>
      </c>
      <c r="F99" s="34">
        <v>2020</v>
      </c>
      <c r="G99" s="63">
        <v>2656.8</v>
      </c>
      <c r="H99" s="29"/>
      <c r="AMD99"/>
      <c r="AME99"/>
      <c r="AMF99"/>
      <c r="AMG99"/>
      <c r="AMH99"/>
      <c r="AMI99"/>
      <c r="AMJ99"/>
    </row>
    <row r="100" spans="1:1024" s="35" customFormat="1" ht="14.4">
      <c r="A100" s="28">
        <v>98</v>
      </c>
      <c r="B100" s="9" t="s">
        <v>473</v>
      </c>
      <c r="C100" s="31" t="s">
        <v>34</v>
      </c>
      <c r="D100" s="34" t="s">
        <v>561</v>
      </c>
      <c r="E100" s="8" t="s">
        <v>570</v>
      </c>
      <c r="F100" s="34">
        <v>2020</v>
      </c>
      <c r="G100" s="63">
        <v>2656.8</v>
      </c>
      <c r="H100" s="29"/>
      <c r="AMD100"/>
      <c r="AME100"/>
      <c r="AMF100"/>
      <c r="AMG100"/>
      <c r="AMH100"/>
      <c r="AMI100"/>
      <c r="AMJ100"/>
    </row>
    <row r="101" spans="1:1024" s="35" customFormat="1" ht="14.4">
      <c r="A101" s="28">
        <v>99</v>
      </c>
      <c r="B101" s="9" t="s">
        <v>473</v>
      </c>
      <c r="C101" s="31" t="s">
        <v>34</v>
      </c>
      <c r="D101" s="34" t="s">
        <v>561</v>
      </c>
      <c r="E101" s="8" t="s">
        <v>571</v>
      </c>
      <c r="F101" s="34">
        <v>2020</v>
      </c>
      <c r="G101" s="63">
        <v>2656.8</v>
      </c>
      <c r="H101" s="29"/>
      <c r="AMD101"/>
      <c r="AME101"/>
      <c r="AMF101"/>
      <c r="AMG101"/>
      <c r="AMH101"/>
      <c r="AMI101"/>
      <c r="AMJ101"/>
    </row>
    <row r="102" spans="1:1024" s="35" customFormat="1" ht="14.4">
      <c r="A102" s="28">
        <v>100</v>
      </c>
      <c r="B102" s="9" t="s">
        <v>473</v>
      </c>
      <c r="C102" s="31" t="s">
        <v>34</v>
      </c>
      <c r="D102" s="34" t="s">
        <v>561</v>
      </c>
      <c r="E102" s="8" t="s">
        <v>572</v>
      </c>
      <c r="F102" s="34">
        <v>2020</v>
      </c>
      <c r="G102" s="63">
        <v>2656.8</v>
      </c>
      <c r="H102" s="29"/>
      <c r="AMD102"/>
      <c r="AME102"/>
      <c r="AMF102"/>
      <c r="AMG102"/>
      <c r="AMH102"/>
      <c r="AMI102"/>
      <c r="AMJ102"/>
    </row>
    <row r="103" spans="1:1024" s="35" customFormat="1" ht="14.4">
      <c r="A103" s="28">
        <v>101</v>
      </c>
      <c r="B103" s="9" t="s">
        <v>473</v>
      </c>
      <c r="C103" s="31" t="s">
        <v>34</v>
      </c>
      <c r="D103" s="34" t="s">
        <v>561</v>
      </c>
      <c r="E103" s="8" t="s">
        <v>573</v>
      </c>
      <c r="F103" s="34">
        <v>2020</v>
      </c>
      <c r="G103" s="63">
        <v>2656.8</v>
      </c>
      <c r="H103" s="29"/>
      <c r="AMD103"/>
      <c r="AME103"/>
      <c r="AMF103"/>
      <c r="AMG103"/>
      <c r="AMH103"/>
      <c r="AMI103"/>
      <c r="AMJ103"/>
    </row>
    <row r="104" spans="1:1024" s="35" customFormat="1" ht="14.4">
      <c r="A104" s="28">
        <v>102</v>
      </c>
      <c r="B104" s="9" t="s">
        <v>473</v>
      </c>
      <c r="C104" s="31" t="s">
        <v>34</v>
      </c>
      <c r="D104" s="34" t="s">
        <v>561</v>
      </c>
      <c r="E104" s="8" t="s">
        <v>574</v>
      </c>
      <c r="F104" s="34">
        <v>2020</v>
      </c>
      <c r="G104" s="63">
        <v>2656.8</v>
      </c>
      <c r="H104" s="29"/>
      <c r="AMD104"/>
      <c r="AME104"/>
      <c r="AMF104"/>
      <c r="AMG104"/>
      <c r="AMH104"/>
      <c r="AMI104"/>
      <c r="AMJ104"/>
    </row>
    <row r="105" spans="1:1024" s="35" customFormat="1" ht="14.4">
      <c r="A105" s="28">
        <v>103</v>
      </c>
      <c r="B105" s="9" t="s">
        <v>473</v>
      </c>
      <c r="C105" s="31" t="s">
        <v>34</v>
      </c>
      <c r="D105" s="34" t="s">
        <v>561</v>
      </c>
      <c r="E105" s="8" t="s">
        <v>575</v>
      </c>
      <c r="F105" s="34">
        <v>2020</v>
      </c>
      <c r="G105" s="63">
        <v>2656.8</v>
      </c>
      <c r="H105" s="29"/>
      <c r="AMD105"/>
      <c r="AME105"/>
      <c r="AMF105"/>
      <c r="AMG105"/>
      <c r="AMH105"/>
      <c r="AMI105"/>
      <c r="AMJ105"/>
    </row>
    <row r="106" spans="1:1024" s="35" customFormat="1" ht="14.4">
      <c r="A106" s="28">
        <v>104</v>
      </c>
      <c r="B106" s="9" t="s">
        <v>473</v>
      </c>
      <c r="C106" s="31" t="s">
        <v>34</v>
      </c>
      <c r="D106" s="34" t="s">
        <v>561</v>
      </c>
      <c r="E106" s="8" t="s">
        <v>576</v>
      </c>
      <c r="F106" s="34">
        <v>2020</v>
      </c>
      <c r="G106" s="63">
        <v>2656.8</v>
      </c>
      <c r="H106" s="29"/>
      <c r="AMD106"/>
      <c r="AME106"/>
      <c r="AMF106"/>
      <c r="AMG106"/>
      <c r="AMH106"/>
      <c r="AMI106"/>
      <c r="AMJ106"/>
    </row>
    <row r="107" spans="1:1024" s="35" customFormat="1" ht="14.4">
      <c r="A107" s="28">
        <v>105</v>
      </c>
      <c r="B107" s="9" t="s">
        <v>473</v>
      </c>
      <c r="C107" s="31" t="s">
        <v>34</v>
      </c>
      <c r="D107" s="34" t="s">
        <v>561</v>
      </c>
      <c r="E107" s="8" t="s">
        <v>577</v>
      </c>
      <c r="F107" s="34">
        <v>2020</v>
      </c>
      <c r="G107" s="63">
        <v>2656.8</v>
      </c>
      <c r="H107" s="29"/>
      <c r="AMD107"/>
      <c r="AME107"/>
      <c r="AMF107"/>
      <c r="AMG107"/>
      <c r="AMH107"/>
      <c r="AMI107"/>
      <c r="AMJ107"/>
    </row>
    <row r="108" spans="1:1024" s="35" customFormat="1" ht="14.4">
      <c r="A108" s="28">
        <v>106</v>
      </c>
      <c r="B108" s="9" t="s">
        <v>473</v>
      </c>
      <c r="C108" s="31" t="s">
        <v>34</v>
      </c>
      <c r="D108" s="34" t="s">
        <v>561</v>
      </c>
      <c r="E108" s="8" t="s">
        <v>578</v>
      </c>
      <c r="F108" s="34">
        <v>2020</v>
      </c>
      <c r="G108" s="63">
        <v>2656.8</v>
      </c>
      <c r="H108" s="29"/>
      <c r="AMD108"/>
      <c r="AME108"/>
      <c r="AMF108"/>
      <c r="AMG108"/>
      <c r="AMH108"/>
      <c r="AMI108"/>
      <c r="AMJ108"/>
    </row>
    <row r="109" spans="1:1024" s="35" customFormat="1" ht="14.4">
      <c r="A109" s="28">
        <v>107</v>
      </c>
      <c r="B109" s="9" t="s">
        <v>473</v>
      </c>
      <c r="C109" s="31" t="s">
        <v>34</v>
      </c>
      <c r="D109" s="34" t="s">
        <v>561</v>
      </c>
      <c r="E109" s="8" t="s">
        <v>579</v>
      </c>
      <c r="F109" s="34">
        <v>2020</v>
      </c>
      <c r="G109" s="63">
        <v>2656.8</v>
      </c>
      <c r="H109" s="29"/>
      <c r="AMD109"/>
      <c r="AME109"/>
      <c r="AMF109"/>
      <c r="AMG109"/>
      <c r="AMH109"/>
      <c r="AMI109"/>
      <c r="AMJ109"/>
    </row>
    <row r="110" spans="1:1024" s="35" customFormat="1" ht="14.4">
      <c r="A110" s="28">
        <v>108</v>
      </c>
      <c r="B110" s="9" t="s">
        <v>473</v>
      </c>
      <c r="C110" s="31" t="s">
        <v>34</v>
      </c>
      <c r="D110" s="34" t="s">
        <v>561</v>
      </c>
      <c r="E110" s="8" t="s">
        <v>580</v>
      </c>
      <c r="F110" s="34">
        <v>2020</v>
      </c>
      <c r="G110" s="63">
        <v>2656.8</v>
      </c>
      <c r="H110" s="29"/>
      <c r="AMD110"/>
      <c r="AME110"/>
      <c r="AMF110"/>
      <c r="AMG110"/>
      <c r="AMH110"/>
      <c r="AMI110"/>
      <c r="AMJ110"/>
    </row>
    <row r="111" spans="1:1024" s="35" customFormat="1" ht="14.4">
      <c r="A111" s="28">
        <v>109</v>
      </c>
      <c r="B111" s="9" t="s">
        <v>473</v>
      </c>
      <c r="C111" s="31" t="s">
        <v>34</v>
      </c>
      <c r="D111" s="34" t="s">
        <v>561</v>
      </c>
      <c r="E111" s="8" t="s">
        <v>581</v>
      </c>
      <c r="F111" s="34">
        <v>2020</v>
      </c>
      <c r="G111" s="63">
        <v>2656.8</v>
      </c>
      <c r="H111" s="29"/>
      <c r="AMD111"/>
      <c r="AME111"/>
      <c r="AMF111"/>
      <c r="AMG111"/>
      <c r="AMH111"/>
      <c r="AMI111"/>
      <c r="AMJ111"/>
    </row>
    <row r="112" spans="1:1024" s="35" customFormat="1" ht="14.4">
      <c r="A112" s="28">
        <v>110</v>
      </c>
      <c r="B112" s="9" t="s">
        <v>473</v>
      </c>
      <c r="C112" s="31" t="s">
        <v>34</v>
      </c>
      <c r="D112" s="34" t="s">
        <v>561</v>
      </c>
      <c r="E112" s="8" t="s">
        <v>582</v>
      </c>
      <c r="F112" s="34">
        <v>2020</v>
      </c>
      <c r="G112" s="63">
        <v>2656.8</v>
      </c>
      <c r="H112" s="29"/>
      <c r="AMD112"/>
      <c r="AME112"/>
      <c r="AMF112"/>
      <c r="AMG112"/>
      <c r="AMH112"/>
      <c r="AMI112"/>
      <c r="AMJ112"/>
    </row>
    <row r="113" spans="1:1024" s="35" customFormat="1" ht="14.4">
      <c r="A113" s="28">
        <v>111</v>
      </c>
      <c r="B113" s="9" t="s">
        <v>473</v>
      </c>
      <c r="C113" s="31" t="s">
        <v>34</v>
      </c>
      <c r="D113" s="34" t="s">
        <v>561</v>
      </c>
      <c r="E113" s="8" t="s">
        <v>583</v>
      </c>
      <c r="F113" s="34">
        <v>2020</v>
      </c>
      <c r="G113" s="63">
        <v>2656.8</v>
      </c>
      <c r="H113" s="29"/>
      <c r="AMD113"/>
      <c r="AME113"/>
      <c r="AMF113"/>
      <c r="AMG113"/>
      <c r="AMH113"/>
      <c r="AMI113"/>
      <c r="AMJ113"/>
    </row>
    <row r="114" spans="1:1024" s="35" customFormat="1" ht="14.4">
      <c r="A114" s="28">
        <v>112</v>
      </c>
      <c r="B114" s="9" t="s">
        <v>473</v>
      </c>
      <c r="C114" s="31" t="s">
        <v>34</v>
      </c>
      <c r="D114" s="34" t="s">
        <v>561</v>
      </c>
      <c r="E114" s="8" t="s">
        <v>584</v>
      </c>
      <c r="F114" s="34">
        <v>2020</v>
      </c>
      <c r="G114" s="63">
        <v>2656.8</v>
      </c>
      <c r="H114" s="29"/>
      <c r="AMD114"/>
      <c r="AME114"/>
      <c r="AMF114"/>
      <c r="AMG114"/>
      <c r="AMH114"/>
      <c r="AMI114"/>
      <c r="AMJ114"/>
    </row>
    <row r="115" spans="1:1024" s="35" customFormat="1" ht="14.4">
      <c r="A115" s="28">
        <v>113</v>
      </c>
      <c r="B115" s="9" t="s">
        <v>473</v>
      </c>
      <c r="C115" s="31" t="s">
        <v>34</v>
      </c>
      <c r="D115" s="34" t="s">
        <v>561</v>
      </c>
      <c r="E115" s="8" t="s">
        <v>585</v>
      </c>
      <c r="F115" s="34">
        <v>2020</v>
      </c>
      <c r="G115" s="63">
        <v>2656.8</v>
      </c>
      <c r="H115" s="29"/>
      <c r="AMD115"/>
      <c r="AME115"/>
      <c r="AMF115"/>
      <c r="AMG115"/>
      <c r="AMH115"/>
      <c r="AMI115"/>
      <c r="AMJ115"/>
    </row>
    <row r="116" spans="1:1024" s="35" customFormat="1" ht="14.4">
      <c r="A116" s="28">
        <v>114</v>
      </c>
      <c r="B116" s="9" t="s">
        <v>473</v>
      </c>
      <c r="C116" s="31" t="s">
        <v>34</v>
      </c>
      <c r="D116" s="34" t="s">
        <v>561</v>
      </c>
      <c r="E116" s="8" t="s">
        <v>586</v>
      </c>
      <c r="F116" s="34">
        <v>2020</v>
      </c>
      <c r="G116" s="63">
        <v>2656.8</v>
      </c>
      <c r="H116" s="29"/>
      <c r="AMD116"/>
      <c r="AME116"/>
      <c r="AMF116"/>
      <c r="AMG116"/>
      <c r="AMH116"/>
      <c r="AMI116"/>
      <c r="AMJ116"/>
    </row>
    <row r="117" spans="1:1024" s="35" customFormat="1" ht="14.4">
      <c r="A117" s="28">
        <v>115</v>
      </c>
      <c r="B117" s="9" t="s">
        <v>473</v>
      </c>
      <c r="C117" s="31" t="s">
        <v>34</v>
      </c>
      <c r="D117" s="34" t="s">
        <v>561</v>
      </c>
      <c r="E117" s="8" t="s">
        <v>587</v>
      </c>
      <c r="F117" s="34">
        <v>2020</v>
      </c>
      <c r="G117" s="63">
        <v>2656.8</v>
      </c>
      <c r="H117" s="29"/>
      <c r="AMD117"/>
      <c r="AME117"/>
      <c r="AMF117"/>
      <c r="AMG117"/>
      <c r="AMH117"/>
      <c r="AMI117"/>
      <c r="AMJ117"/>
    </row>
    <row r="118" spans="1:1024" s="35" customFormat="1" ht="14.4">
      <c r="A118" s="28">
        <v>116</v>
      </c>
      <c r="B118" s="9" t="s">
        <v>473</v>
      </c>
      <c r="C118" s="31" t="s">
        <v>34</v>
      </c>
      <c r="D118" s="34" t="s">
        <v>561</v>
      </c>
      <c r="E118" s="8" t="s">
        <v>588</v>
      </c>
      <c r="F118" s="34">
        <v>2020</v>
      </c>
      <c r="G118" s="63">
        <v>2656.8</v>
      </c>
      <c r="H118" s="29"/>
      <c r="AMD118"/>
      <c r="AME118"/>
      <c r="AMF118"/>
      <c r="AMG118"/>
      <c r="AMH118"/>
      <c r="AMI118"/>
      <c r="AMJ118"/>
    </row>
    <row r="119" spans="1:1024" s="35" customFormat="1" ht="14.4">
      <c r="A119" s="28">
        <v>117</v>
      </c>
      <c r="B119" s="9" t="s">
        <v>473</v>
      </c>
      <c r="C119" s="31" t="s">
        <v>34</v>
      </c>
      <c r="D119" s="34" t="s">
        <v>561</v>
      </c>
      <c r="E119" s="8" t="s">
        <v>589</v>
      </c>
      <c r="F119" s="34">
        <v>2020</v>
      </c>
      <c r="G119" s="63">
        <v>2656.8</v>
      </c>
      <c r="H119" s="29"/>
      <c r="AMD119"/>
      <c r="AME119"/>
      <c r="AMF119"/>
      <c r="AMG119"/>
      <c r="AMH119"/>
      <c r="AMI119"/>
      <c r="AMJ119"/>
    </row>
    <row r="120" spans="1:1024" s="35" customFormat="1" ht="14.4">
      <c r="A120" s="28">
        <v>118</v>
      </c>
      <c r="B120" s="9" t="s">
        <v>473</v>
      </c>
      <c r="C120" s="31" t="s">
        <v>34</v>
      </c>
      <c r="D120" s="34" t="s">
        <v>561</v>
      </c>
      <c r="E120" s="8" t="s">
        <v>590</v>
      </c>
      <c r="F120" s="34">
        <v>2020</v>
      </c>
      <c r="G120" s="63">
        <v>2656.8</v>
      </c>
      <c r="H120" s="29"/>
      <c r="AMD120"/>
      <c r="AME120"/>
      <c r="AMF120"/>
      <c r="AMG120"/>
      <c r="AMH120"/>
      <c r="AMI120"/>
      <c r="AMJ120"/>
    </row>
    <row r="121" spans="1:1024" s="35" customFormat="1" ht="14.4">
      <c r="A121" s="28">
        <v>119</v>
      </c>
      <c r="B121" s="9" t="s">
        <v>473</v>
      </c>
      <c r="C121" s="31" t="s">
        <v>34</v>
      </c>
      <c r="D121" s="34" t="s">
        <v>561</v>
      </c>
      <c r="E121" s="8" t="s">
        <v>591</v>
      </c>
      <c r="F121" s="34">
        <v>2020</v>
      </c>
      <c r="G121" s="63">
        <v>2656.8</v>
      </c>
      <c r="H121" s="29"/>
      <c r="AMD121"/>
      <c r="AME121"/>
      <c r="AMF121"/>
      <c r="AMG121"/>
      <c r="AMH121"/>
      <c r="AMI121"/>
      <c r="AMJ121"/>
    </row>
    <row r="122" spans="1:1024" s="35" customFormat="1" ht="14.4">
      <c r="A122" s="28">
        <v>120</v>
      </c>
      <c r="B122" s="9" t="s">
        <v>473</v>
      </c>
      <c r="C122" s="31" t="s">
        <v>34</v>
      </c>
      <c r="D122" s="34" t="s">
        <v>561</v>
      </c>
      <c r="E122" s="8" t="s">
        <v>592</v>
      </c>
      <c r="F122" s="34">
        <v>2020</v>
      </c>
      <c r="G122" s="63">
        <v>2656.8</v>
      </c>
      <c r="H122" s="29"/>
      <c r="AMD122"/>
      <c r="AME122"/>
      <c r="AMF122"/>
      <c r="AMG122"/>
      <c r="AMH122"/>
      <c r="AMI122"/>
      <c r="AMJ122"/>
    </row>
    <row r="123" spans="1:1024" s="35" customFormat="1" ht="14.4">
      <c r="A123" s="28">
        <v>121</v>
      </c>
      <c r="B123" s="9" t="s">
        <v>473</v>
      </c>
      <c r="C123" s="31" t="s">
        <v>34</v>
      </c>
      <c r="D123" s="34" t="s">
        <v>561</v>
      </c>
      <c r="E123" s="8" t="s">
        <v>593</v>
      </c>
      <c r="F123" s="34">
        <v>2020</v>
      </c>
      <c r="G123" s="63">
        <v>2656.8</v>
      </c>
      <c r="H123" s="29"/>
      <c r="AMD123"/>
      <c r="AME123"/>
      <c r="AMF123"/>
      <c r="AMG123"/>
      <c r="AMH123"/>
      <c r="AMI123"/>
      <c r="AMJ123"/>
    </row>
    <row r="124" spans="1:1024" s="35" customFormat="1" ht="14.4">
      <c r="A124" s="28">
        <v>122</v>
      </c>
      <c r="B124" s="9" t="s">
        <v>473</v>
      </c>
      <c r="C124" s="31" t="s">
        <v>34</v>
      </c>
      <c r="D124" s="34" t="s">
        <v>561</v>
      </c>
      <c r="E124" s="8" t="s">
        <v>594</v>
      </c>
      <c r="F124" s="34">
        <v>2020</v>
      </c>
      <c r="G124" s="63">
        <v>2656.8</v>
      </c>
      <c r="H124" s="29"/>
      <c r="AMD124"/>
      <c r="AME124"/>
      <c r="AMF124"/>
      <c r="AMG124"/>
      <c r="AMH124"/>
      <c r="AMI124"/>
      <c r="AMJ124"/>
    </row>
    <row r="125" spans="1:1024" s="35" customFormat="1" ht="14.4">
      <c r="A125" s="28">
        <v>123</v>
      </c>
      <c r="B125" s="9" t="s">
        <v>473</v>
      </c>
      <c r="C125" s="31" t="s">
        <v>34</v>
      </c>
      <c r="D125" s="34" t="s">
        <v>561</v>
      </c>
      <c r="E125" s="8" t="s">
        <v>595</v>
      </c>
      <c r="F125" s="34">
        <v>2020</v>
      </c>
      <c r="G125" s="63">
        <v>2656.8</v>
      </c>
      <c r="H125" s="29"/>
      <c r="AMD125"/>
      <c r="AME125"/>
      <c r="AMF125"/>
      <c r="AMG125"/>
      <c r="AMH125"/>
      <c r="AMI125"/>
      <c r="AMJ125"/>
    </row>
    <row r="126" spans="1:1024" s="35" customFormat="1" ht="14.4">
      <c r="A126" s="28">
        <v>124</v>
      </c>
      <c r="B126" s="9" t="s">
        <v>473</v>
      </c>
      <c r="C126" s="31" t="s">
        <v>34</v>
      </c>
      <c r="D126" s="34" t="s">
        <v>561</v>
      </c>
      <c r="E126" s="8" t="s">
        <v>596</v>
      </c>
      <c r="F126" s="34">
        <v>2020</v>
      </c>
      <c r="G126" s="63">
        <v>2656.8</v>
      </c>
      <c r="H126" s="29"/>
      <c r="AMD126"/>
      <c r="AME126"/>
      <c r="AMF126"/>
      <c r="AMG126"/>
      <c r="AMH126"/>
      <c r="AMI126"/>
      <c r="AMJ126"/>
    </row>
    <row r="127" spans="1:1024" s="35" customFormat="1" ht="14.4">
      <c r="A127" s="28">
        <v>125</v>
      </c>
      <c r="B127" s="9" t="s">
        <v>473</v>
      </c>
      <c r="C127" s="31" t="s">
        <v>34</v>
      </c>
      <c r="D127" s="34" t="s">
        <v>561</v>
      </c>
      <c r="E127" s="8" t="s">
        <v>597</v>
      </c>
      <c r="F127" s="34">
        <v>2020</v>
      </c>
      <c r="G127" s="63">
        <v>2656.8</v>
      </c>
      <c r="H127" s="29"/>
      <c r="AMD127"/>
      <c r="AME127"/>
      <c r="AMF127"/>
      <c r="AMG127"/>
      <c r="AMH127"/>
      <c r="AMI127"/>
      <c r="AMJ127"/>
    </row>
    <row r="128" spans="1:1024" s="35" customFormat="1" ht="14.4">
      <c r="A128" s="28">
        <v>126</v>
      </c>
      <c r="B128" s="9" t="s">
        <v>473</v>
      </c>
      <c r="C128" s="31" t="s">
        <v>34</v>
      </c>
      <c r="D128" s="34" t="s">
        <v>561</v>
      </c>
      <c r="E128" s="8" t="s">
        <v>598</v>
      </c>
      <c r="F128" s="34">
        <v>2020</v>
      </c>
      <c r="G128" s="63">
        <v>2656.8</v>
      </c>
      <c r="H128" s="29"/>
      <c r="AMD128"/>
      <c r="AME128"/>
      <c r="AMF128"/>
      <c r="AMG128"/>
      <c r="AMH128"/>
      <c r="AMI128"/>
      <c r="AMJ128"/>
    </row>
    <row r="129" spans="1:1024" s="35" customFormat="1" ht="14.4">
      <c r="A129" s="28">
        <v>127</v>
      </c>
      <c r="B129" s="9" t="s">
        <v>473</v>
      </c>
      <c r="C129" s="31" t="s">
        <v>34</v>
      </c>
      <c r="D129" s="34" t="s">
        <v>561</v>
      </c>
      <c r="E129" s="8" t="s">
        <v>599</v>
      </c>
      <c r="F129" s="34">
        <v>2020</v>
      </c>
      <c r="G129" s="63">
        <v>2656.8</v>
      </c>
      <c r="H129" s="29"/>
      <c r="AMD129"/>
      <c r="AME129"/>
      <c r="AMF129"/>
      <c r="AMG129"/>
      <c r="AMH129"/>
      <c r="AMI129"/>
      <c r="AMJ129"/>
    </row>
    <row r="130" spans="1:1024" s="35" customFormat="1" ht="14.4">
      <c r="A130" s="28">
        <v>128</v>
      </c>
      <c r="B130" s="9" t="s">
        <v>473</v>
      </c>
      <c r="C130" s="31" t="s">
        <v>34</v>
      </c>
      <c r="D130" s="34" t="s">
        <v>561</v>
      </c>
      <c r="E130" s="8" t="s">
        <v>600</v>
      </c>
      <c r="F130" s="34">
        <v>2020</v>
      </c>
      <c r="G130" s="63">
        <v>2656.8</v>
      </c>
      <c r="H130" s="29"/>
      <c r="AMD130"/>
      <c r="AME130"/>
      <c r="AMF130"/>
      <c r="AMG130"/>
      <c r="AMH130"/>
      <c r="AMI130"/>
      <c r="AMJ130"/>
    </row>
    <row r="131" spans="1:1024" s="35" customFormat="1" ht="14.4">
      <c r="A131" s="28">
        <v>129</v>
      </c>
      <c r="B131" s="9" t="s">
        <v>473</v>
      </c>
      <c r="C131" s="31" t="s">
        <v>34</v>
      </c>
      <c r="D131" s="34" t="s">
        <v>561</v>
      </c>
      <c r="E131" s="8" t="s">
        <v>601</v>
      </c>
      <c r="F131" s="34">
        <v>2020</v>
      </c>
      <c r="G131" s="63">
        <v>2656.8</v>
      </c>
      <c r="H131" s="29"/>
      <c r="AMD131"/>
      <c r="AME131"/>
      <c r="AMF131"/>
      <c r="AMG131"/>
      <c r="AMH131"/>
      <c r="AMI131"/>
      <c r="AMJ131"/>
    </row>
    <row r="132" spans="1:1024" s="35" customFormat="1" ht="14.4">
      <c r="A132" s="28">
        <v>130</v>
      </c>
      <c r="B132" s="9" t="s">
        <v>473</v>
      </c>
      <c r="C132" s="31" t="s">
        <v>34</v>
      </c>
      <c r="D132" s="34" t="s">
        <v>561</v>
      </c>
      <c r="E132" s="8" t="s">
        <v>602</v>
      </c>
      <c r="F132" s="34">
        <v>2020</v>
      </c>
      <c r="G132" s="63">
        <v>2656.8</v>
      </c>
      <c r="H132" s="29"/>
      <c r="AMD132"/>
      <c r="AME132"/>
      <c r="AMF132"/>
      <c r="AMG132"/>
      <c r="AMH132"/>
      <c r="AMI132"/>
      <c r="AMJ132"/>
    </row>
    <row r="133" spans="1:1024" s="35" customFormat="1" ht="14.4">
      <c r="A133" s="28">
        <v>131</v>
      </c>
      <c r="B133" s="9" t="s">
        <v>473</v>
      </c>
      <c r="C133" s="31" t="s">
        <v>34</v>
      </c>
      <c r="D133" s="34" t="s">
        <v>561</v>
      </c>
      <c r="E133" s="8" t="s">
        <v>603</v>
      </c>
      <c r="F133" s="34">
        <v>2020</v>
      </c>
      <c r="G133" s="63">
        <v>2656.8</v>
      </c>
      <c r="H133" s="29"/>
      <c r="AMD133"/>
      <c r="AME133"/>
      <c r="AMF133"/>
      <c r="AMG133"/>
      <c r="AMH133"/>
      <c r="AMI133"/>
      <c r="AMJ133"/>
    </row>
    <row r="134" spans="1:1024" s="35" customFormat="1" ht="14.4">
      <c r="A134" s="28">
        <v>132</v>
      </c>
      <c r="B134" s="9" t="s">
        <v>473</v>
      </c>
      <c r="C134" s="31" t="s">
        <v>34</v>
      </c>
      <c r="D134" s="34" t="s">
        <v>561</v>
      </c>
      <c r="E134" s="8" t="s">
        <v>604</v>
      </c>
      <c r="F134" s="34">
        <v>2020</v>
      </c>
      <c r="G134" s="63">
        <v>2656.8</v>
      </c>
      <c r="H134" s="29"/>
      <c r="AMD134"/>
      <c r="AME134"/>
      <c r="AMF134"/>
      <c r="AMG134"/>
      <c r="AMH134"/>
      <c r="AMI134"/>
      <c r="AMJ134"/>
    </row>
    <row r="135" spans="1:1024" s="35" customFormat="1" ht="14.4">
      <c r="A135" s="28">
        <v>133</v>
      </c>
      <c r="B135" s="9" t="s">
        <v>473</v>
      </c>
      <c r="C135" s="31" t="s">
        <v>34</v>
      </c>
      <c r="D135" s="34" t="s">
        <v>561</v>
      </c>
      <c r="E135" s="8" t="s">
        <v>605</v>
      </c>
      <c r="F135" s="34">
        <v>2020</v>
      </c>
      <c r="G135" s="63">
        <v>2656.8</v>
      </c>
      <c r="H135" s="29"/>
      <c r="AMD135"/>
      <c r="AME135"/>
      <c r="AMF135"/>
      <c r="AMG135"/>
      <c r="AMH135"/>
      <c r="AMI135"/>
      <c r="AMJ135"/>
    </row>
    <row r="136" spans="1:1024" s="35" customFormat="1" ht="14.4">
      <c r="A136" s="28">
        <v>134</v>
      </c>
      <c r="B136" s="9" t="s">
        <v>473</v>
      </c>
      <c r="C136" s="31" t="s">
        <v>34</v>
      </c>
      <c r="D136" s="34" t="s">
        <v>561</v>
      </c>
      <c r="E136" s="8" t="s">
        <v>606</v>
      </c>
      <c r="F136" s="34">
        <v>2020</v>
      </c>
      <c r="G136" s="63">
        <v>2656.8</v>
      </c>
      <c r="H136" s="29"/>
      <c r="AMD136"/>
      <c r="AME136"/>
      <c r="AMF136"/>
      <c r="AMG136"/>
      <c r="AMH136"/>
      <c r="AMI136"/>
      <c r="AMJ136"/>
    </row>
    <row r="137" spans="1:1024" s="35" customFormat="1" ht="14.4">
      <c r="A137" s="28">
        <v>135</v>
      </c>
      <c r="B137" s="9" t="s">
        <v>473</v>
      </c>
      <c r="C137" s="31" t="s">
        <v>34</v>
      </c>
      <c r="D137" s="34" t="s">
        <v>561</v>
      </c>
      <c r="E137" s="8" t="s">
        <v>607</v>
      </c>
      <c r="F137" s="34">
        <v>2020</v>
      </c>
      <c r="G137" s="63">
        <v>2656.8</v>
      </c>
      <c r="H137" s="29"/>
      <c r="AMD137"/>
      <c r="AME137"/>
      <c r="AMF137"/>
      <c r="AMG137"/>
      <c r="AMH137"/>
      <c r="AMI137"/>
      <c r="AMJ137"/>
    </row>
    <row r="138" spans="1:1024" s="35" customFormat="1" ht="14.4">
      <c r="A138" s="28">
        <v>136</v>
      </c>
      <c r="B138" s="9" t="s">
        <v>473</v>
      </c>
      <c r="C138" s="31" t="s">
        <v>34</v>
      </c>
      <c r="D138" s="34" t="s">
        <v>561</v>
      </c>
      <c r="E138" s="8" t="s">
        <v>608</v>
      </c>
      <c r="F138" s="34">
        <v>2020</v>
      </c>
      <c r="G138" s="63">
        <v>2656.8</v>
      </c>
      <c r="H138" s="29"/>
      <c r="AMD138"/>
      <c r="AME138"/>
      <c r="AMF138"/>
      <c r="AMG138"/>
      <c r="AMH138"/>
      <c r="AMI138"/>
      <c r="AMJ138"/>
    </row>
    <row r="139" spans="1:1024" s="35" customFormat="1" ht="14.4">
      <c r="A139" s="28">
        <v>137</v>
      </c>
      <c r="B139" s="9" t="s">
        <v>473</v>
      </c>
      <c r="C139" s="31" t="s">
        <v>34</v>
      </c>
      <c r="D139" s="34" t="s">
        <v>561</v>
      </c>
      <c r="E139" s="8" t="s">
        <v>609</v>
      </c>
      <c r="F139" s="34">
        <v>2020</v>
      </c>
      <c r="G139" s="63">
        <v>2656.8</v>
      </c>
      <c r="H139" s="29"/>
      <c r="AMD139"/>
      <c r="AME139"/>
      <c r="AMF139"/>
      <c r="AMG139"/>
      <c r="AMH139"/>
      <c r="AMI139"/>
      <c r="AMJ139"/>
    </row>
    <row r="140" spans="1:1024" s="35" customFormat="1" ht="14.4">
      <c r="A140" s="28">
        <v>138</v>
      </c>
      <c r="B140" s="9" t="s">
        <v>473</v>
      </c>
      <c r="C140" s="31" t="s">
        <v>34</v>
      </c>
      <c r="D140" s="34" t="s">
        <v>561</v>
      </c>
      <c r="E140" s="8" t="s">
        <v>610</v>
      </c>
      <c r="F140" s="34">
        <v>2020</v>
      </c>
      <c r="G140" s="63">
        <v>2656.8</v>
      </c>
      <c r="H140" s="29"/>
      <c r="AMD140"/>
      <c r="AME140"/>
      <c r="AMF140"/>
      <c r="AMG140"/>
      <c r="AMH140"/>
      <c r="AMI140"/>
      <c r="AMJ140"/>
    </row>
    <row r="141" spans="1:1024" s="35" customFormat="1" ht="14.4">
      <c r="A141" s="28">
        <v>139</v>
      </c>
      <c r="B141" s="9" t="s">
        <v>473</v>
      </c>
      <c r="C141" s="31" t="s">
        <v>34</v>
      </c>
      <c r="D141" s="34" t="s">
        <v>561</v>
      </c>
      <c r="E141" s="8" t="s">
        <v>611</v>
      </c>
      <c r="F141" s="34">
        <v>2020</v>
      </c>
      <c r="G141" s="63">
        <v>2656.8</v>
      </c>
      <c r="H141" s="29"/>
      <c r="AMD141"/>
      <c r="AME141"/>
      <c r="AMF141"/>
      <c r="AMG141"/>
      <c r="AMH141"/>
      <c r="AMI141"/>
      <c r="AMJ141"/>
    </row>
    <row r="142" spans="1:1024" s="35" customFormat="1" ht="14.4">
      <c r="A142" s="28">
        <v>140</v>
      </c>
      <c r="B142" s="9" t="s">
        <v>473</v>
      </c>
      <c r="C142" s="31" t="s">
        <v>34</v>
      </c>
      <c r="D142" s="34" t="s">
        <v>561</v>
      </c>
      <c r="E142" s="8" t="s">
        <v>612</v>
      </c>
      <c r="F142" s="34">
        <v>2020</v>
      </c>
      <c r="G142" s="63">
        <v>2656.8</v>
      </c>
      <c r="H142" s="29"/>
      <c r="AMD142"/>
      <c r="AME142"/>
      <c r="AMF142"/>
      <c r="AMG142"/>
      <c r="AMH142"/>
      <c r="AMI142"/>
      <c r="AMJ142"/>
    </row>
    <row r="143" spans="1:1024" s="35" customFormat="1" ht="14.4">
      <c r="A143" s="28">
        <v>141</v>
      </c>
      <c r="B143" s="9" t="s">
        <v>473</v>
      </c>
      <c r="C143" s="31" t="s">
        <v>34</v>
      </c>
      <c r="D143" s="34" t="s">
        <v>561</v>
      </c>
      <c r="E143" s="8" t="s">
        <v>613</v>
      </c>
      <c r="F143" s="34">
        <v>2020</v>
      </c>
      <c r="G143" s="63">
        <v>2656.8</v>
      </c>
      <c r="H143" s="29"/>
      <c r="AMD143"/>
      <c r="AME143"/>
      <c r="AMF143"/>
      <c r="AMG143"/>
      <c r="AMH143"/>
      <c r="AMI143"/>
      <c r="AMJ143"/>
    </row>
    <row r="144" spans="1:1024" s="35" customFormat="1" ht="14.4">
      <c r="A144" s="28">
        <v>142</v>
      </c>
      <c r="B144" s="9" t="s">
        <v>473</v>
      </c>
      <c r="C144" s="31" t="s">
        <v>34</v>
      </c>
      <c r="D144" s="34" t="s">
        <v>561</v>
      </c>
      <c r="E144" s="8" t="s">
        <v>614</v>
      </c>
      <c r="F144" s="34">
        <v>2020</v>
      </c>
      <c r="G144" s="63">
        <v>2656.8</v>
      </c>
      <c r="H144" s="29"/>
      <c r="AMD144"/>
      <c r="AME144"/>
      <c r="AMF144"/>
      <c r="AMG144"/>
      <c r="AMH144"/>
      <c r="AMI144"/>
      <c r="AMJ144"/>
    </row>
    <row r="145" spans="1:1024" s="35" customFormat="1" ht="14.4">
      <c r="A145" s="28">
        <v>143</v>
      </c>
      <c r="B145" s="9" t="s">
        <v>473</v>
      </c>
      <c r="C145" s="31" t="s">
        <v>34</v>
      </c>
      <c r="D145" s="34" t="s">
        <v>561</v>
      </c>
      <c r="E145" s="8" t="s">
        <v>615</v>
      </c>
      <c r="F145" s="34">
        <v>2020</v>
      </c>
      <c r="G145" s="63">
        <v>2656.8</v>
      </c>
      <c r="H145" s="29"/>
      <c r="AMD145"/>
      <c r="AME145"/>
      <c r="AMF145"/>
      <c r="AMG145"/>
      <c r="AMH145"/>
      <c r="AMI145"/>
      <c r="AMJ145"/>
    </row>
    <row r="146" spans="1:1024" s="35" customFormat="1" ht="14.4">
      <c r="A146" s="28">
        <v>144</v>
      </c>
      <c r="B146" s="9" t="s">
        <v>473</v>
      </c>
      <c r="C146" s="31" t="s">
        <v>34</v>
      </c>
      <c r="D146" s="34" t="s">
        <v>561</v>
      </c>
      <c r="E146" s="8" t="s">
        <v>616</v>
      </c>
      <c r="F146" s="34">
        <v>2020</v>
      </c>
      <c r="G146" s="63">
        <v>2656.8</v>
      </c>
      <c r="H146" s="29"/>
      <c r="AMD146"/>
      <c r="AME146"/>
      <c r="AMF146"/>
      <c r="AMG146"/>
      <c r="AMH146"/>
      <c r="AMI146"/>
      <c r="AMJ146"/>
    </row>
    <row r="147" spans="1:1024" s="35" customFormat="1" ht="14.4">
      <c r="A147" s="28">
        <v>145</v>
      </c>
      <c r="B147" s="9" t="s">
        <v>473</v>
      </c>
      <c r="C147" s="31" t="s">
        <v>34</v>
      </c>
      <c r="D147" s="34" t="s">
        <v>561</v>
      </c>
      <c r="E147" s="8" t="s">
        <v>617</v>
      </c>
      <c r="F147" s="34">
        <v>2020</v>
      </c>
      <c r="G147" s="63">
        <v>2656.8</v>
      </c>
      <c r="H147" s="29"/>
      <c r="AMD147"/>
      <c r="AME147"/>
      <c r="AMF147"/>
      <c r="AMG147"/>
      <c r="AMH147"/>
      <c r="AMI147"/>
      <c r="AMJ147"/>
    </row>
    <row r="148" spans="1:1024" s="35" customFormat="1" ht="14.4">
      <c r="A148" s="28">
        <v>146</v>
      </c>
      <c r="B148" s="9" t="s">
        <v>473</v>
      </c>
      <c r="C148" s="31" t="s">
        <v>34</v>
      </c>
      <c r="D148" s="34" t="s">
        <v>561</v>
      </c>
      <c r="E148" s="8" t="s">
        <v>618</v>
      </c>
      <c r="F148" s="34">
        <v>2020</v>
      </c>
      <c r="G148" s="63">
        <v>2656.8</v>
      </c>
      <c r="H148" s="29"/>
      <c r="AMD148"/>
      <c r="AME148"/>
      <c r="AMF148"/>
      <c r="AMG148"/>
      <c r="AMH148"/>
      <c r="AMI148"/>
      <c r="AMJ148"/>
    </row>
    <row r="149" spans="1:1024" s="35" customFormat="1" ht="14.4">
      <c r="A149" s="28">
        <v>147</v>
      </c>
      <c r="B149" s="9" t="s">
        <v>473</v>
      </c>
      <c r="C149" s="31" t="s">
        <v>34</v>
      </c>
      <c r="D149" s="34" t="s">
        <v>561</v>
      </c>
      <c r="E149" s="8" t="s">
        <v>619</v>
      </c>
      <c r="F149" s="34">
        <v>2020</v>
      </c>
      <c r="G149" s="63">
        <v>2656.8</v>
      </c>
      <c r="H149" s="29"/>
      <c r="AMD149"/>
      <c r="AME149"/>
      <c r="AMF149"/>
      <c r="AMG149"/>
      <c r="AMH149"/>
      <c r="AMI149"/>
      <c r="AMJ149"/>
    </row>
    <row r="150" spans="1:1024" s="35" customFormat="1" ht="14.4">
      <c r="A150" s="28">
        <v>148</v>
      </c>
      <c r="B150" s="9" t="s">
        <v>473</v>
      </c>
      <c r="C150" s="31" t="s">
        <v>34</v>
      </c>
      <c r="D150" s="34" t="s">
        <v>561</v>
      </c>
      <c r="E150" s="8" t="s">
        <v>620</v>
      </c>
      <c r="F150" s="34">
        <v>2020</v>
      </c>
      <c r="G150" s="63">
        <v>2656.8</v>
      </c>
      <c r="H150" s="29"/>
      <c r="AMD150"/>
      <c r="AME150"/>
      <c r="AMF150"/>
      <c r="AMG150"/>
      <c r="AMH150"/>
      <c r="AMI150"/>
      <c r="AMJ150"/>
    </row>
    <row r="151" spans="1:1024" s="35" customFormat="1" ht="14.4">
      <c r="A151" s="28">
        <v>149</v>
      </c>
      <c r="B151" s="9" t="s">
        <v>473</v>
      </c>
      <c r="C151" s="31" t="s">
        <v>34</v>
      </c>
      <c r="D151" s="34" t="s">
        <v>561</v>
      </c>
      <c r="E151" s="8" t="s">
        <v>621</v>
      </c>
      <c r="F151" s="34">
        <v>2020</v>
      </c>
      <c r="G151" s="63">
        <v>2656.8</v>
      </c>
      <c r="H151" s="29"/>
      <c r="AMD151"/>
      <c r="AME151"/>
      <c r="AMF151"/>
      <c r="AMG151"/>
      <c r="AMH151"/>
      <c r="AMI151"/>
      <c r="AMJ151"/>
    </row>
    <row r="152" spans="1:1024" s="35" customFormat="1" ht="14.4">
      <c r="A152" s="28">
        <v>150</v>
      </c>
      <c r="B152" s="9" t="s">
        <v>473</v>
      </c>
      <c r="C152" s="31" t="s">
        <v>34</v>
      </c>
      <c r="D152" s="34" t="s">
        <v>561</v>
      </c>
      <c r="E152" s="8" t="s">
        <v>622</v>
      </c>
      <c r="F152" s="34">
        <v>2020</v>
      </c>
      <c r="G152" s="63">
        <v>2656.8</v>
      </c>
      <c r="H152" s="29"/>
      <c r="AMD152"/>
      <c r="AME152"/>
      <c r="AMF152"/>
      <c r="AMG152"/>
      <c r="AMH152"/>
      <c r="AMI152"/>
      <c r="AMJ152"/>
    </row>
    <row r="153" spans="1:1024" s="35" customFormat="1" ht="14.4">
      <c r="A153" s="28">
        <v>151</v>
      </c>
      <c r="B153" s="9" t="s">
        <v>473</v>
      </c>
      <c r="C153" s="31" t="s">
        <v>34</v>
      </c>
      <c r="D153" s="34" t="s">
        <v>561</v>
      </c>
      <c r="E153" s="8" t="s">
        <v>623</v>
      </c>
      <c r="F153" s="34">
        <v>2020</v>
      </c>
      <c r="G153" s="63">
        <v>2656.8</v>
      </c>
      <c r="H153" s="29"/>
      <c r="AMD153"/>
      <c r="AME153"/>
      <c r="AMF153"/>
      <c r="AMG153"/>
      <c r="AMH153"/>
      <c r="AMI153"/>
      <c r="AMJ153"/>
    </row>
    <row r="154" spans="1:1024" s="35" customFormat="1" ht="14.4">
      <c r="A154" s="28">
        <v>152</v>
      </c>
      <c r="B154" s="9" t="s">
        <v>473</v>
      </c>
      <c r="C154" s="31" t="s">
        <v>34</v>
      </c>
      <c r="D154" s="34" t="s">
        <v>561</v>
      </c>
      <c r="E154" s="8" t="s">
        <v>624</v>
      </c>
      <c r="F154" s="34">
        <v>2020</v>
      </c>
      <c r="G154" s="63">
        <v>2656.8</v>
      </c>
      <c r="H154" s="29"/>
      <c r="AMD154"/>
      <c r="AME154"/>
      <c r="AMF154"/>
      <c r="AMG154"/>
      <c r="AMH154"/>
      <c r="AMI154"/>
      <c r="AMJ154"/>
    </row>
    <row r="155" spans="1:1024" s="35" customFormat="1" ht="14.4">
      <c r="A155" s="28">
        <v>153</v>
      </c>
      <c r="B155" s="9" t="s">
        <v>473</v>
      </c>
      <c r="C155" s="31" t="s">
        <v>34</v>
      </c>
      <c r="D155" s="34" t="s">
        <v>561</v>
      </c>
      <c r="E155" s="8" t="s">
        <v>625</v>
      </c>
      <c r="F155" s="34">
        <v>2020</v>
      </c>
      <c r="G155" s="63">
        <v>2656.8</v>
      </c>
      <c r="H155" s="29"/>
      <c r="AMD155"/>
      <c r="AME155"/>
      <c r="AMF155"/>
      <c r="AMG155"/>
      <c r="AMH155"/>
      <c r="AMI155"/>
      <c r="AMJ155"/>
    </row>
    <row r="156" spans="1:1024" s="35" customFormat="1" ht="14.4">
      <c r="A156" s="28">
        <v>154</v>
      </c>
      <c r="B156" s="9" t="s">
        <v>473</v>
      </c>
      <c r="C156" s="31" t="s">
        <v>34</v>
      </c>
      <c r="D156" s="34" t="s">
        <v>561</v>
      </c>
      <c r="E156" s="8" t="s">
        <v>626</v>
      </c>
      <c r="F156" s="34">
        <v>2020</v>
      </c>
      <c r="G156" s="63">
        <v>2656.8</v>
      </c>
      <c r="H156" s="29"/>
      <c r="AMD156"/>
      <c r="AME156"/>
      <c r="AMF156"/>
      <c r="AMG156"/>
      <c r="AMH156"/>
      <c r="AMI156"/>
      <c r="AMJ156"/>
    </row>
    <row r="157" spans="1:1024" s="35" customFormat="1" ht="14.4">
      <c r="A157" s="28">
        <v>155</v>
      </c>
      <c r="B157" s="9" t="s">
        <v>473</v>
      </c>
      <c r="C157" s="31" t="s">
        <v>34</v>
      </c>
      <c r="D157" s="34" t="s">
        <v>561</v>
      </c>
      <c r="E157" s="8" t="s">
        <v>627</v>
      </c>
      <c r="F157" s="34">
        <v>2020</v>
      </c>
      <c r="G157" s="63">
        <v>2656.8</v>
      </c>
      <c r="H157" s="29"/>
      <c r="AMD157"/>
      <c r="AME157"/>
      <c r="AMF157"/>
      <c r="AMG157"/>
      <c r="AMH157"/>
      <c r="AMI157"/>
      <c r="AMJ157"/>
    </row>
    <row r="158" spans="1:1024" s="35" customFormat="1" ht="14.4">
      <c r="A158" s="28">
        <v>156</v>
      </c>
      <c r="B158" s="9" t="s">
        <v>473</v>
      </c>
      <c r="C158" s="31" t="s">
        <v>34</v>
      </c>
      <c r="D158" s="34" t="s">
        <v>561</v>
      </c>
      <c r="E158" s="8" t="s">
        <v>628</v>
      </c>
      <c r="F158" s="34">
        <v>2020</v>
      </c>
      <c r="G158" s="63">
        <v>2656.8</v>
      </c>
      <c r="H158" s="29"/>
      <c r="AMD158"/>
      <c r="AME158"/>
      <c r="AMF158"/>
      <c r="AMG158"/>
      <c r="AMH158"/>
      <c r="AMI158"/>
      <c r="AMJ158"/>
    </row>
    <row r="159" spans="1:1024" s="35" customFormat="1" ht="14.4">
      <c r="A159" s="28">
        <v>157</v>
      </c>
      <c r="B159" s="9" t="s">
        <v>473</v>
      </c>
      <c r="C159" s="31" t="s">
        <v>34</v>
      </c>
      <c r="D159" s="34" t="s">
        <v>561</v>
      </c>
      <c r="E159" s="8" t="s">
        <v>629</v>
      </c>
      <c r="F159" s="34">
        <v>2020</v>
      </c>
      <c r="G159" s="63">
        <v>2656.8</v>
      </c>
      <c r="H159" s="29"/>
      <c r="AMD159"/>
      <c r="AME159"/>
      <c r="AMF159"/>
      <c r="AMG159"/>
      <c r="AMH159"/>
      <c r="AMI159"/>
      <c r="AMJ159"/>
    </row>
    <row r="160" spans="1:1024" s="35" customFormat="1" ht="14.4">
      <c r="A160" s="28">
        <v>158</v>
      </c>
      <c r="B160" s="9" t="s">
        <v>473</v>
      </c>
      <c r="C160" s="31" t="s">
        <v>34</v>
      </c>
      <c r="D160" s="34" t="s">
        <v>561</v>
      </c>
      <c r="E160" s="8" t="s">
        <v>630</v>
      </c>
      <c r="F160" s="34">
        <v>2020</v>
      </c>
      <c r="G160" s="63">
        <v>2656.8</v>
      </c>
      <c r="H160" s="29"/>
      <c r="AMD160"/>
      <c r="AME160"/>
      <c r="AMF160"/>
      <c r="AMG160"/>
      <c r="AMH160"/>
      <c r="AMI160"/>
      <c r="AMJ160"/>
    </row>
    <row r="161" spans="1:1024" s="35" customFormat="1" ht="14.4">
      <c r="A161" s="28">
        <v>159</v>
      </c>
      <c r="B161" s="9" t="s">
        <v>473</v>
      </c>
      <c r="C161" s="31" t="s">
        <v>34</v>
      </c>
      <c r="D161" s="34" t="s">
        <v>561</v>
      </c>
      <c r="E161" s="8" t="s">
        <v>631</v>
      </c>
      <c r="F161" s="34">
        <v>2020</v>
      </c>
      <c r="G161" s="63">
        <v>2656.8</v>
      </c>
      <c r="H161" s="29"/>
      <c r="AMD161"/>
      <c r="AME161"/>
      <c r="AMF161"/>
      <c r="AMG161"/>
      <c r="AMH161"/>
      <c r="AMI161"/>
      <c r="AMJ161"/>
    </row>
    <row r="162" spans="1:1024" s="35" customFormat="1" ht="14.4">
      <c r="A162" s="28">
        <v>160</v>
      </c>
      <c r="B162" s="9" t="s">
        <v>473</v>
      </c>
      <c r="C162" s="31" t="s">
        <v>34</v>
      </c>
      <c r="D162" s="34" t="s">
        <v>561</v>
      </c>
      <c r="E162" s="8" t="s">
        <v>632</v>
      </c>
      <c r="F162" s="34">
        <v>2020</v>
      </c>
      <c r="G162" s="63">
        <v>2656.8</v>
      </c>
      <c r="H162" s="29"/>
      <c r="AMD162"/>
      <c r="AME162"/>
      <c r="AMF162"/>
      <c r="AMG162"/>
      <c r="AMH162"/>
      <c r="AMI162"/>
      <c r="AMJ162"/>
    </row>
    <row r="163" spans="1:1024" s="35" customFormat="1" ht="14.4">
      <c r="A163" s="28">
        <v>161</v>
      </c>
      <c r="B163" s="9" t="s">
        <v>473</v>
      </c>
      <c r="C163" s="31" t="s">
        <v>34</v>
      </c>
      <c r="D163" s="34" t="s">
        <v>561</v>
      </c>
      <c r="E163" s="8" t="s">
        <v>633</v>
      </c>
      <c r="F163" s="34">
        <v>2020</v>
      </c>
      <c r="G163" s="63">
        <v>2656.8</v>
      </c>
      <c r="H163" s="29"/>
      <c r="AMD163"/>
      <c r="AME163"/>
      <c r="AMF163"/>
      <c r="AMG163"/>
      <c r="AMH163"/>
      <c r="AMI163"/>
      <c r="AMJ163"/>
    </row>
    <row r="164" spans="1:1024" s="35" customFormat="1" ht="14.4">
      <c r="A164" s="28">
        <v>162</v>
      </c>
      <c r="B164" s="9" t="s">
        <v>473</v>
      </c>
      <c r="C164" s="31" t="s">
        <v>34</v>
      </c>
      <c r="D164" s="34" t="s">
        <v>561</v>
      </c>
      <c r="E164" s="8" t="s">
        <v>634</v>
      </c>
      <c r="F164" s="34">
        <v>2020</v>
      </c>
      <c r="G164" s="63">
        <v>2656.8</v>
      </c>
      <c r="H164" s="29"/>
      <c r="AMD164"/>
      <c r="AME164"/>
      <c r="AMF164"/>
      <c r="AMG164"/>
      <c r="AMH164"/>
      <c r="AMI164"/>
      <c r="AMJ164"/>
    </row>
    <row r="165" spans="1:1024" s="35" customFormat="1" ht="14.4">
      <c r="A165" s="28">
        <v>163</v>
      </c>
      <c r="B165" s="9" t="s">
        <v>473</v>
      </c>
      <c r="C165" s="31" t="s">
        <v>34</v>
      </c>
      <c r="D165" s="34" t="s">
        <v>561</v>
      </c>
      <c r="E165" s="8" t="s">
        <v>635</v>
      </c>
      <c r="F165" s="34">
        <v>2020</v>
      </c>
      <c r="G165" s="63">
        <v>2656.8</v>
      </c>
      <c r="H165" s="29"/>
      <c r="AMD165"/>
      <c r="AME165"/>
      <c r="AMF165"/>
      <c r="AMG165"/>
      <c r="AMH165"/>
      <c r="AMI165"/>
      <c r="AMJ165"/>
    </row>
    <row r="166" spans="1:1024" s="35" customFormat="1" ht="14.4">
      <c r="A166" s="28">
        <v>164</v>
      </c>
      <c r="B166" s="9" t="s">
        <v>473</v>
      </c>
      <c r="C166" s="31" t="s">
        <v>34</v>
      </c>
      <c r="D166" s="34" t="s">
        <v>561</v>
      </c>
      <c r="E166" s="8" t="s">
        <v>636</v>
      </c>
      <c r="F166" s="34">
        <v>2020</v>
      </c>
      <c r="G166" s="63">
        <v>2656.8</v>
      </c>
      <c r="H166" s="29"/>
      <c r="AMD166"/>
      <c r="AME166"/>
      <c r="AMF166"/>
      <c r="AMG166"/>
      <c r="AMH166"/>
      <c r="AMI166"/>
      <c r="AMJ166"/>
    </row>
    <row r="167" spans="1:1024" s="35" customFormat="1" ht="14.4">
      <c r="A167" s="28">
        <v>165</v>
      </c>
      <c r="B167" s="9" t="s">
        <v>473</v>
      </c>
      <c r="C167" s="31" t="s">
        <v>34</v>
      </c>
      <c r="D167" s="34" t="s">
        <v>561</v>
      </c>
      <c r="E167" s="8" t="s">
        <v>637</v>
      </c>
      <c r="F167" s="34">
        <v>2020</v>
      </c>
      <c r="G167" s="63">
        <v>2656.8</v>
      </c>
      <c r="H167" s="29"/>
      <c r="AMD167"/>
      <c r="AME167"/>
      <c r="AMF167"/>
      <c r="AMG167"/>
      <c r="AMH167"/>
      <c r="AMI167"/>
      <c r="AMJ167"/>
    </row>
    <row r="168" spans="1:1024" s="35" customFormat="1" ht="14.4">
      <c r="A168" s="28">
        <v>166</v>
      </c>
      <c r="B168" s="9" t="s">
        <v>473</v>
      </c>
      <c r="C168" s="31" t="s">
        <v>34</v>
      </c>
      <c r="D168" s="34" t="s">
        <v>561</v>
      </c>
      <c r="E168" s="8" t="s">
        <v>638</v>
      </c>
      <c r="F168" s="34">
        <v>2020</v>
      </c>
      <c r="G168" s="63">
        <v>2656.8</v>
      </c>
      <c r="H168" s="29"/>
      <c r="AMD168"/>
      <c r="AME168"/>
      <c r="AMF168"/>
      <c r="AMG168"/>
      <c r="AMH168"/>
      <c r="AMI168"/>
      <c r="AMJ168"/>
    </row>
    <row r="169" spans="1:1024" s="35" customFormat="1" ht="14.4">
      <c r="A169" s="28">
        <v>167</v>
      </c>
      <c r="B169" s="9" t="s">
        <v>473</v>
      </c>
      <c r="C169" s="31" t="s">
        <v>34</v>
      </c>
      <c r="D169" s="34" t="s">
        <v>561</v>
      </c>
      <c r="E169" s="8" t="s">
        <v>639</v>
      </c>
      <c r="F169" s="34">
        <v>2020</v>
      </c>
      <c r="G169" s="63">
        <v>2656.8</v>
      </c>
      <c r="H169" s="29"/>
      <c r="AMD169"/>
      <c r="AME169"/>
      <c r="AMF169"/>
      <c r="AMG169"/>
      <c r="AMH169"/>
      <c r="AMI169"/>
      <c r="AMJ169"/>
    </row>
    <row r="170" spans="1:1024" s="35" customFormat="1" ht="14.4">
      <c r="A170" s="28">
        <v>168</v>
      </c>
      <c r="B170" s="9" t="s">
        <v>473</v>
      </c>
      <c r="C170" s="31" t="s">
        <v>34</v>
      </c>
      <c r="D170" s="34" t="s">
        <v>561</v>
      </c>
      <c r="E170" s="8" t="s">
        <v>640</v>
      </c>
      <c r="F170" s="34">
        <v>2020</v>
      </c>
      <c r="G170" s="63">
        <v>2656.8</v>
      </c>
      <c r="H170" s="29"/>
      <c r="AMD170"/>
      <c r="AME170"/>
      <c r="AMF170"/>
      <c r="AMG170"/>
      <c r="AMH170"/>
      <c r="AMI170"/>
      <c r="AMJ170"/>
    </row>
    <row r="171" spans="1:1024" s="35" customFormat="1" ht="14.4">
      <c r="A171" s="28">
        <v>169</v>
      </c>
      <c r="B171" s="9" t="s">
        <v>473</v>
      </c>
      <c r="C171" s="31" t="s">
        <v>34</v>
      </c>
      <c r="D171" s="34" t="s">
        <v>561</v>
      </c>
      <c r="E171" s="8" t="s">
        <v>641</v>
      </c>
      <c r="F171" s="34">
        <v>2020</v>
      </c>
      <c r="G171" s="63">
        <v>2656.8</v>
      </c>
      <c r="H171" s="29"/>
      <c r="AMD171"/>
      <c r="AME171"/>
      <c r="AMF171"/>
      <c r="AMG171"/>
      <c r="AMH171"/>
      <c r="AMI171"/>
      <c r="AMJ171"/>
    </row>
    <row r="172" spans="1:1024" s="35" customFormat="1" ht="14.4">
      <c r="A172" s="28">
        <v>170</v>
      </c>
      <c r="B172" s="9" t="s">
        <v>473</v>
      </c>
      <c r="C172" s="31" t="s">
        <v>34</v>
      </c>
      <c r="D172" s="34" t="s">
        <v>561</v>
      </c>
      <c r="E172" s="8" t="s">
        <v>642</v>
      </c>
      <c r="F172" s="34">
        <v>2020</v>
      </c>
      <c r="G172" s="63">
        <v>2656.8</v>
      </c>
      <c r="H172" s="29"/>
      <c r="AMD172"/>
      <c r="AME172"/>
      <c r="AMF172"/>
      <c r="AMG172"/>
      <c r="AMH172"/>
      <c r="AMI172"/>
      <c r="AMJ172"/>
    </row>
    <row r="173" spans="1:1024" s="35" customFormat="1" ht="14.4">
      <c r="A173" s="28">
        <v>171</v>
      </c>
      <c r="B173" s="9" t="s">
        <v>473</v>
      </c>
      <c r="C173" s="31" t="s">
        <v>34</v>
      </c>
      <c r="D173" s="34" t="s">
        <v>561</v>
      </c>
      <c r="E173" s="8" t="s">
        <v>643</v>
      </c>
      <c r="F173" s="34">
        <v>2020</v>
      </c>
      <c r="G173" s="63">
        <v>2656.8</v>
      </c>
      <c r="H173" s="29"/>
      <c r="AMD173"/>
      <c r="AME173"/>
      <c r="AMF173"/>
      <c r="AMG173"/>
      <c r="AMH173"/>
      <c r="AMI173"/>
      <c r="AMJ173"/>
    </row>
    <row r="174" spans="1:1024" s="35" customFormat="1" ht="14.4">
      <c r="A174" s="28">
        <v>172</v>
      </c>
      <c r="B174" s="9" t="s">
        <v>473</v>
      </c>
      <c r="C174" s="31" t="s">
        <v>34</v>
      </c>
      <c r="D174" s="34" t="s">
        <v>561</v>
      </c>
      <c r="E174" s="8" t="s">
        <v>644</v>
      </c>
      <c r="F174" s="34">
        <v>2020</v>
      </c>
      <c r="G174" s="63">
        <v>2656.8</v>
      </c>
      <c r="H174" s="29"/>
      <c r="AMD174"/>
      <c r="AME174"/>
      <c r="AMF174"/>
      <c r="AMG174"/>
      <c r="AMH174"/>
      <c r="AMI174"/>
      <c r="AMJ174"/>
    </row>
    <row r="175" spans="1:1024" s="35" customFormat="1" ht="14.4">
      <c r="A175" s="28">
        <v>173</v>
      </c>
      <c r="B175" s="9" t="s">
        <v>473</v>
      </c>
      <c r="C175" s="31" t="s">
        <v>34</v>
      </c>
      <c r="D175" s="34" t="s">
        <v>561</v>
      </c>
      <c r="E175" s="8" t="s">
        <v>645</v>
      </c>
      <c r="F175" s="34">
        <v>2020</v>
      </c>
      <c r="G175" s="63">
        <v>2656.8</v>
      </c>
      <c r="H175" s="29"/>
      <c r="AMD175"/>
      <c r="AME175"/>
      <c r="AMF175"/>
      <c r="AMG175"/>
      <c r="AMH175"/>
      <c r="AMI175"/>
      <c r="AMJ175"/>
    </row>
    <row r="176" spans="1:1024" s="35" customFormat="1" ht="14.4">
      <c r="A176" s="28">
        <v>174</v>
      </c>
      <c r="B176" s="9" t="s">
        <v>473</v>
      </c>
      <c r="C176" s="31" t="s">
        <v>34</v>
      </c>
      <c r="D176" s="34" t="s">
        <v>561</v>
      </c>
      <c r="E176" s="8" t="s">
        <v>646</v>
      </c>
      <c r="F176" s="34">
        <v>2020</v>
      </c>
      <c r="G176" s="63">
        <v>2656.8</v>
      </c>
      <c r="H176" s="29"/>
      <c r="AMD176"/>
      <c r="AME176"/>
      <c r="AMF176"/>
      <c r="AMG176"/>
      <c r="AMH176"/>
      <c r="AMI176"/>
      <c r="AMJ176"/>
    </row>
    <row r="177" spans="1:1024" s="35" customFormat="1" ht="14.4">
      <c r="A177" s="28">
        <v>175</v>
      </c>
      <c r="B177" s="9" t="s">
        <v>473</v>
      </c>
      <c r="C177" s="31" t="s">
        <v>34</v>
      </c>
      <c r="D177" s="34" t="s">
        <v>561</v>
      </c>
      <c r="E177" s="8" t="s">
        <v>647</v>
      </c>
      <c r="F177" s="34">
        <v>2020</v>
      </c>
      <c r="G177" s="63">
        <v>2656.8</v>
      </c>
      <c r="H177" s="29"/>
      <c r="AMD177"/>
      <c r="AME177"/>
      <c r="AMF177"/>
      <c r="AMG177"/>
      <c r="AMH177"/>
      <c r="AMI177"/>
      <c r="AMJ177"/>
    </row>
    <row r="178" spans="1:1024" s="35" customFormat="1" ht="14.4">
      <c r="A178" s="28">
        <v>176</v>
      </c>
      <c r="B178" s="9" t="s">
        <v>473</v>
      </c>
      <c r="C178" s="31" t="s">
        <v>34</v>
      </c>
      <c r="D178" s="34" t="s">
        <v>561</v>
      </c>
      <c r="E178" s="8" t="s">
        <v>648</v>
      </c>
      <c r="F178" s="34">
        <v>2020</v>
      </c>
      <c r="G178" s="63">
        <v>2656.8</v>
      </c>
      <c r="H178" s="29"/>
      <c r="AMD178"/>
      <c r="AME178"/>
      <c r="AMF178"/>
      <c r="AMG178"/>
      <c r="AMH178"/>
      <c r="AMI178"/>
      <c r="AMJ178"/>
    </row>
    <row r="179" spans="1:1024" s="35" customFormat="1" ht="14.4">
      <c r="A179" s="28">
        <v>177</v>
      </c>
      <c r="B179" s="9" t="s">
        <v>473</v>
      </c>
      <c r="C179" s="31" t="s">
        <v>34</v>
      </c>
      <c r="D179" s="34" t="s">
        <v>561</v>
      </c>
      <c r="E179" s="8" t="s">
        <v>649</v>
      </c>
      <c r="F179" s="34">
        <v>2020</v>
      </c>
      <c r="G179" s="63">
        <v>2656.8</v>
      </c>
      <c r="H179" s="29"/>
      <c r="AMD179"/>
      <c r="AME179"/>
      <c r="AMF179"/>
      <c r="AMG179"/>
      <c r="AMH179"/>
      <c r="AMI179"/>
      <c r="AMJ179"/>
    </row>
    <row r="180" spans="1:1024" s="35" customFormat="1" ht="14.4">
      <c r="A180" s="28">
        <v>178</v>
      </c>
      <c r="B180" s="9" t="s">
        <v>473</v>
      </c>
      <c r="C180" s="31" t="s">
        <v>34</v>
      </c>
      <c r="D180" s="34" t="s">
        <v>561</v>
      </c>
      <c r="E180" s="8" t="s">
        <v>650</v>
      </c>
      <c r="F180" s="34">
        <v>2020</v>
      </c>
      <c r="G180" s="63">
        <v>2656.8</v>
      </c>
      <c r="H180" s="29"/>
      <c r="AMD180"/>
      <c r="AME180"/>
      <c r="AMF180"/>
      <c r="AMG180"/>
      <c r="AMH180"/>
      <c r="AMI180"/>
      <c r="AMJ180"/>
    </row>
    <row r="181" spans="1:1024" s="35" customFormat="1" ht="14.4">
      <c r="A181" s="28">
        <v>179</v>
      </c>
      <c r="B181" s="9" t="s">
        <v>473</v>
      </c>
      <c r="C181" s="31" t="s">
        <v>34</v>
      </c>
      <c r="D181" s="34" t="s">
        <v>561</v>
      </c>
      <c r="E181" s="8" t="s">
        <v>651</v>
      </c>
      <c r="F181" s="34">
        <v>2020</v>
      </c>
      <c r="G181" s="63">
        <v>2656.8</v>
      </c>
      <c r="H181" s="29"/>
      <c r="AMD181"/>
      <c r="AME181"/>
      <c r="AMF181"/>
      <c r="AMG181"/>
      <c r="AMH181"/>
      <c r="AMI181"/>
      <c r="AMJ181"/>
    </row>
    <row r="182" spans="1:1024" s="35" customFormat="1" ht="14.4">
      <c r="A182" s="28">
        <v>180</v>
      </c>
      <c r="B182" s="9" t="s">
        <v>473</v>
      </c>
      <c r="C182" s="31" t="s">
        <v>34</v>
      </c>
      <c r="D182" s="34" t="s">
        <v>561</v>
      </c>
      <c r="E182" s="8" t="s">
        <v>652</v>
      </c>
      <c r="F182" s="34">
        <v>2020</v>
      </c>
      <c r="G182" s="63">
        <v>2656.8</v>
      </c>
      <c r="H182" s="29"/>
      <c r="AMD182"/>
      <c r="AME182"/>
      <c r="AMF182"/>
      <c r="AMG182"/>
      <c r="AMH182"/>
      <c r="AMI182"/>
      <c r="AMJ182"/>
    </row>
    <row r="183" spans="1:1024" s="35" customFormat="1" ht="14.4">
      <c r="A183" s="28">
        <v>181</v>
      </c>
      <c r="B183" s="9" t="s">
        <v>473</v>
      </c>
      <c r="C183" s="31" t="s">
        <v>34</v>
      </c>
      <c r="D183" s="34" t="s">
        <v>561</v>
      </c>
      <c r="E183" s="8" t="s">
        <v>653</v>
      </c>
      <c r="F183" s="34">
        <v>2020</v>
      </c>
      <c r="G183" s="63">
        <v>2656.8</v>
      </c>
      <c r="H183" s="29"/>
      <c r="AMD183"/>
      <c r="AME183"/>
      <c r="AMF183"/>
      <c r="AMG183"/>
      <c r="AMH183"/>
      <c r="AMI183"/>
      <c r="AMJ183"/>
    </row>
    <row r="184" spans="1:1024" s="35" customFormat="1" ht="14.4">
      <c r="A184" s="28">
        <v>182</v>
      </c>
      <c r="B184" s="9" t="s">
        <v>473</v>
      </c>
      <c r="C184" s="31" t="s">
        <v>34</v>
      </c>
      <c r="D184" s="34" t="s">
        <v>561</v>
      </c>
      <c r="E184" s="8" t="s">
        <v>654</v>
      </c>
      <c r="F184" s="34">
        <v>2020</v>
      </c>
      <c r="G184" s="63">
        <v>2656.8</v>
      </c>
      <c r="H184" s="29"/>
      <c r="AMD184"/>
      <c r="AME184"/>
      <c r="AMF184"/>
      <c r="AMG184"/>
      <c r="AMH184"/>
      <c r="AMI184"/>
      <c r="AMJ184"/>
    </row>
    <row r="185" spans="1:1024" s="35" customFormat="1" ht="14.4">
      <c r="A185" s="28">
        <v>183</v>
      </c>
      <c r="B185" s="9" t="s">
        <v>473</v>
      </c>
      <c r="C185" s="31" t="s">
        <v>34</v>
      </c>
      <c r="D185" s="34" t="s">
        <v>561</v>
      </c>
      <c r="E185" s="8" t="s">
        <v>655</v>
      </c>
      <c r="F185" s="34">
        <v>2020</v>
      </c>
      <c r="G185" s="63">
        <v>2656.8</v>
      </c>
      <c r="H185" s="29"/>
      <c r="AMD185"/>
      <c r="AME185"/>
      <c r="AMF185"/>
      <c r="AMG185"/>
      <c r="AMH185"/>
      <c r="AMI185"/>
      <c r="AMJ185"/>
    </row>
    <row r="186" spans="1:1024" s="35" customFormat="1" ht="14.4">
      <c r="A186" s="28">
        <v>184</v>
      </c>
      <c r="B186" s="9" t="s">
        <v>473</v>
      </c>
      <c r="C186" s="31" t="s">
        <v>34</v>
      </c>
      <c r="D186" s="34" t="s">
        <v>561</v>
      </c>
      <c r="E186" s="8" t="s">
        <v>656</v>
      </c>
      <c r="F186" s="34">
        <v>2020</v>
      </c>
      <c r="G186" s="63">
        <v>2656.8</v>
      </c>
      <c r="H186" s="29"/>
      <c r="AMD186"/>
      <c r="AME186"/>
      <c r="AMF186"/>
      <c r="AMG186"/>
      <c r="AMH186"/>
      <c r="AMI186"/>
      <c r="AMJ186"/>
    </row>
    <row r="187" spans="1:1024" s="35" customFormat="1" ht="14.4">
      <c r="A187" s="28">
        <v>185</v>
      </c>
      <c r="B187" s="9" t="s">
        <v>473</v>
      </c>
      <c r="C187" s="31" t="s">
        <v>34</v>
      </c>
      <c r="D187" s="34" t="s">
        <v>561</v>
      </c>
      <c r="E187" s="8" t="s">
        <v>657</v>
      </c>
      <c r="F187" s="34">
        <v>2020</v>
      </c>
      <c r="G187" s="63">
        <v>2656.8</v>
      </c>
      <c r="H187" s="29"/>
      <c r="AMD187"/>
      <c r="AME187"/>
      <c r="AMF187"/>
      <c r="AMG187"/>
      <c r="AMH187"/>
      <c r="AMI187"/>
      <c r="AMJ187"/>
    </row>
    <row r="188" spans="1:1024" s="35" customFormat="1" ht="14.4">
      <c r="A188" s="28">
        <v>186</v>
      </c>
      <c r="B188" s="9" t="s">
        <v>473</v>
      </c>
      <c r="C188" s="31" t="s">
        <v>34</v>
      </c>
      <c r="D188" s="34" t="s">
        <v>561</v>
      </c>
      <c r="E188" s="8" t="s">
        <v>658</v>
      </c>
      <c r="F188" s="34">
        <v>2020</v>
      </c>
      <c r="G188" s="63">
        <v>2656.8</v>
      </c>
      <c r="H188" s="29"/>
      <c r="AMD188"/>
      <c r="AME188"/>
      <c r="AMF188"/>
      <c r="AMG188"/>
      <c r="AMH188"/>
      <c r="AMI188"/>
      <c r="AMJ188"/>
    </row>
    <row r="189" spans="1:1024" s="35" customFormat="1" ht="14.4">
      <c r="A189" s="28">
        <v>187</v>
      </c>
      <c r="B189" s="9" t="s">
        <v>473</v>
      </c>
      <c r="C189" s="31" t="s">
        <v>34</v>
      </c>
      <c r="D189" s="34" t="s">
        <v>561</v>
      </c>
      <c r="E189" s="8" t="s">
        <v>659</v>
      </c>
      <c r="F189" s="34">
        <v>2020</v>
      </c>
      <c r="G189" s="63">
        <v>2656.8</v>
      </c>
      <c r="H189" s="29"/>
      <c r="AMD189"/>
      <c r="AME189"/>
      <c r="AMF189"/>
      <c r="AMG189"/>
      <c r="AMH189"/>
      <c r="AMI189"/>
      <c r="AMJ189"/>
    </row>
    <row r="190" spans="1:1024" s="35" customFormat="1" ht="14.4">
      <c r="A190" s="28">
        <v>188</v>
      </c>
      <c r="B190" s="9" t="s">
        <v>473</v>
      </c>
      <c r="C190" s="31" t="s">
        <v>34</v>
      </c>
      <c r="D190" s="34" t="s">
        <v>561</v>
      </c>
      <c r="E190" s="8" t="s">
        <v>660</v>
      </c>
      <c r="F190" s="34">
        <v>2020</v>
      </c>
      <c r="G190" s="63">
        <v>2656.8</v>
      </c>
      <c r="H190" s="29"/>
      <c r="AMD190"/>
      <c r="AME190"/>
      <c r="AMF190"/>
      <c r="AMG190"/>
      <c r="AMH190"/>
      <c r="AMI190"/>
      <c r="AMJ190"/>
    </row>
    <row r="191" spans="1:1024" s="35" customFormat="1" ht="14.4">
      <c r="A191" s="28">
        <v>189</v>
      </c>
      <c r="B191" s="9" t="s">
        <v>473</v>
      </c>
      <c r="C191" s="31" t="s">
        <v>34</v>
      </c>
      <c r="D191" s="34" t="s">
        <v>561</v>
      </c>
      <c r="E191" s="8" t="s">
        <v>661</v>
      </c>
      <c r="F191" s="34">
        <v>2020</v>
      </c>
      <c r="G191" s="63">
        <v>2656.8</v>
      </c>
      <c r="H191" s="29"/>
      <c r="AMD191"/>
      <c r="AME191"/>
      <c r="AMF191"/>
      <c r="AMG191"/>
      <c r="AMH191"/>
      <c r="AMI191"/>
      <c r="AMJ191"/>
    </row>
    <row r="192" spans="1:1024" s="35" customFormat="1" ht="14.4">
      <c r="A192" s="28">
        <v>190</v>
      </c>
      <c r="B192" s="9" t="s">
        <v>473</v>
      </c>
      <c r="C192" s="31" t="s">
        <v>34</v>
      </c>
      <c r="D192" s="34" t="s">
        <v>561</v>
      </c>
      <c r="E192" s="8" t="s">
        <v>662</v>
      </c>
      <c r="F192" s="34">
        <v>2020</v>
      </c>
      <c r="G192" s="63">
        <v>2656.8</v>
      </c>
      <c r="H192" s="29"/>
      <c r="AMD192"/>
      <c r="AME192"/>
      <c r="AMF192"/>
      <c r="AMG192"/>
      <c r="AMH192"/>
      <c r="AMI192"/>
      <c r="AMJ192"/>
    </row>
    <row r="193" spans="1:1024" s="35" customFormat="1" ht="14.4">
      <c r="A193" s="28">
        <v>191</v>
      </c>
      <c r="B193" s="9" t="s">
        <v>473</v>
      </c>
      <c r="C193" s="31" t="s">
        <v>34</v>
      </c>
      <c r="D193" s="34" t="s">
        <v>561</v>
      </c>
      <c r="E193" s="8" t="s">
        <v>663</v>
      </c>
      <c r="F193" s="34">
        <v>2020</v>
      </c>
      <c r="G193" s="63">
        <v>2656.8</v>
      </c>
      <c r="H193" s="29"/>
      <c r="AMD193"/>
      <c r="AME193"/>
      <c r="AMF193"/>
      <c r="AMG193"/>
      <c r="AMH193"/>
      <c r="AMI193"/>
      <c r="AMJ193"/>
    </row>
    <row r="194" spans="1:1024" s="35" customFormat="1" ht="14.4">
      <c r="A194" s="28">
        <v>192</v>
      </c>
      <c r="B194" s="9" t="s">
        <v>473</v>
      </c>
      <c r="C194" s="31" t="s">
        <v>34</v>
      </c>
      <c r="D194" s="34" t="s">
        <v>561</v>
      </c>
      <c r="E194" s="8" t="s">
        <v>664</v>
      </c>
      <c r="F194" s="34">
        <v>2020</v>
      </c>
      <c r="G194" s="63">
        <v>2656.8</v>
      </c>
      <c r="H194" s="29"/>
      <c r="AMD194"/>
      <c r="AME194"/>
      <c r="AMF194"/>
      <c r="AMG194"/>
      <c r="AMH194"/>
      <c r="AMI194"/>
      <c r="AMJ194"/>
    </row>
    <row r="195" spans="1:1024" s="35" customFormat="1" ht="14.4">
      <c r="A195" s="28">
        <v>193</v>
      </c>
      <c r="B195" s="9" t="s">
        <v>473</v>
      </c>
      <c r="C195" s="31" t="s">
        <v>34</v>
      </c>
      <c r="D195" s="34" t="s">
        <v>561</v>
      </c>
      <c r="E195" s="8" t="s">
        <v>665</v>
      </c>
      <c r="F195" s="34">
        <v>2020</v>
      </c>
      <c r="G195" s="63">
        <v>2656.8</v>
      </c>
      <c r="H195" s="29"/>
      <c r="AMD195"/>
      <c r="AME195"/>
      <c r="AMF195"/>
      <c r="AMG195"/>
      <c r="AMH195"/>
      <c r="AMI195"/>
      <c r="AMJ195"/>
    </row>
    <row r="196" spans="1:1024" s="35" customFormat="1" ht="14.4">
      <c r="A196" s="28">
        <v>194</v>
      </c>
      <c r="B196" s="9" t="s">
        <v>473</v>
      </c>
      <c r="C196" s="31" t="s">
        <v>34</v>
      </c>
      <c r="D196" s="34" t="s">
        <v>561</v>
      </c>
      <c r="E196" s="8" t="s">
        <v>666</v>
      </c>
      <c r="F196" s="34">
        <v>2020</v>
      </c>
      <c r="G196" s="63">
        <v>2656.8</v>
      </c>
      <c r="H196" s="29"/>
      <c r="AMD196"/>
      <c r="AME196"/>
      <c r="AMF196"/>
      <c r="AMG196"/>
      <c r="AMH196"/>
      <c r="AMI196"/>
      <c r="AMJ196"/>
    </row>
    <row r="197" spans="1:1024" s="35" customFormat="1" ht="14.4">
      <c r="A197" s="28">
        <v>195</v>
      </c>
      <c r="B197" s="9" t="s">
        <v>473</v>
      </c>
      <c r="C197" s="31" t="s">
        <v>34</v>
      </c>
      <c r="D197" s="34" t="s">
        <v>561</v>
      </c>
      <c r="E197" s="8" t="s">
        <v>667</v>
      </c>
      <c r="F197" s="34">
        <v>2020</v>
      </c>
      <c r="G197" s="63">
        <v>2656.8</v>
      </c>
      <c r="H197" s="29"/>
      <c r="AMD197"/>
      <c r="AME197"/>
      <c r="AMF197"/>
      <c r="AMG197"/>
      <c r="AMH197"/>
      <c r="AMI197"/>
      <c r="AMJ197"/>
    </row>
    <row r="198" spans="1:1024" s="35" customFormat="1" ht="14.4">
      <c r="A198" s="28">
        <v>196</v>
      </c>
      <c r="B198" s="9" t="s">
        <v>473</v>
      </c>
      <c r="C198" s="31" t="s">
        <v>34</v>
      </c>
      <c r="D198" s="34" t="s">
        <v>561</v>
      </c>
      <c r="E198" s="8" t="s">
        <v>668</v>
      </c>
      <c r="F198" s="34">
        <v>2020</v>
      </c>
      <c r="G198" s="63">
        <v>2656.8</v>
      </c>
      <c r="H198" s="29"/>
      <c r="AMD198"/>
      <c r="AME198"/>
      <c r="AMF198"/>
      <c r="AMG198"/>
      <c r="AMH198"/>
      <c r="AMI198"/>
      <c r="AMJ198"/>
    </row>
    <row r="199" spans="1:1024" s="35" customFormat="1" ht="14.4">
      <c r="A199" s="28">
        <v>197</v>
      </c>
      <c r="B199" s="9" t="s">
        <v>473</v>
      </c>
      <c r="C199" s="31" t="s">
        <v>34</v>
      </c>
      <c r="D199" s="34" t="s">
        <v>561</v>
      </c>
      <c r="E199" s="8" t="s">
        <v>669</v>
      </c>
      <c r="F199" s="34">
        <v>2020</v>
      </c>
      <c r="G199" s="63">
        <v>2656.8</v>
      </c>
      <c r="H199" s="29"/>
      <c r="AMD199"/>
      <c r="AME199"/>
      <c r="AMF199"/>
      <c r="AMG199"/>
      <c r="AMH199"/>
      <c r="AMI199"/>
      <c r="AMJ199"/>
    </row>
    <row r="200" spans="1:1024" s="35" customFormat="1" ht="14.4">
      <c r="A200" s="28">
        <v>198</v>
      </c>
      <c r="B200" s="9" t="s">
        <v>473</v>
      </c>
      <c r="C200" s="31" t="s">
        <v>34</v>
      </c>
      <c r="D200" s="82" t="s">
        <v>561</v>
      </c>
      <c r="E200" s="8" t="s">
        <v>670</v>
      </c>
      <c r="F200" s="83">
        <v>2020</v>
      </c>
      <c r="G200" s="63">
        <v>2656.8</v>
      </c>
      <c r="H200" s="29"/>
      <c r="AMD200"/>
      <c r="AME200"/>
      <c r="AMF200"/>
      <c r="AMG200"/>
      <c r="AMH200"/>
      <c r="AMI200"/>
      <c r="AMJ200"/>
    </row>
    <row r="201" spans="1:1024" s="35" customFormat="1" ht="14.4">
      <c r="A201" s="28">
        <v>199</v>
      </c>
      <c r="B201" s="9" t="s">
        <v>473</v>
      </c>
      <c r="C201" s="31" t="s">
        <v>11</v>
      </c>
      <c r="D201" s="82">
        <v>5520</v>
      </c>
      <c r="E201" s="85" t="s">
        <v>860</v>
      </c>
      <c r="F201" s="83">
        <v>2021</v>
      </c>
      <c r="G201" s="63">
        <v>5940.9</v>
      </c>
      <c r="H201" s="29"/>
      <c r="AMD201"/>
      <c r="AME201"/>
      <c r="AMF201"/>
      <c r="AMG201"/>
      <c r="AMH201"/>
      <c r="AMI201"/>
      <c r="AMJ201"/>
    </row>
    <row r="202" spans="1:1024" s="35" customFormat="1" ht="14.4">
      <c r="A202" s="28">
        <v>200</v>
      </c>
      <c r="B202" s="9" t="s">
        <v>473</v>
      </c>
      <c r="C202" s="31" t="s">
        <v>11</v>
      </c>
      <c r="D202" s="82">
        <v>5520</v>
      </c>
      <c r="E202" s="85" t="s">
        <v>861</v>
      </c>
      <c r="F202" s="83">
        <v>2021</v>
      </c>
      <c r="G202" s="63">
        <v>5940.9</v>
      </c>
      <c r="H202" s="29"/>
      <c r="AMD202"/>
      <c r="AME202"/>
      <c r="AMF202"/>
      <c r="AMG202"/>
      <c r="AMH202"/>
      <c r="AMI202"/>
      <c r="AMJ202"/>
    </row>
    <row r="203" spans="1:1024" s="35" customFormat="1" ht="14.4">
      <c r="A203" s="28">
        <v>201</v>
      </c>
      <c r="B203" s="9" t="s">
        <v>473</v>
      </c>
      <c r="C203" s="31" t="s">
        <v>11</v>
      </c>
      <c r="D203" s="82">
        <v>5520</v>
      </c>
      <c r="E203" s="85" t="s">
        <v>862</v>
      </c>
      <c r="F203" s="83">
        <v>2021</v>
      </c>
      <c r="G203" s="63">
        <v>5940.9</v>
      </c>
      <c r="H203" s="29"/>
      <c r="AMD203"/>
      <c r="AME203"/>
      <c r="AMF203"/>
      <c r="AMG203"/>
      <c r="AMH203"/>
      <c r="AMI203"/>
      <c r="AMJ203"/>
    </row>
    <row r="204" spans="1:1024" s="35" customFormat="1" ht="14.4">
      <c r="A204" s="28">
        <v>202</v>
      </c>
      <c r="B204" s="9" t="s">
        <v>473</v>
      </c>
      <c r="C204" s="31" t="s">
        <v>11</v>
      </c>
      <c r="D204" s="82">
        <v>5520</v>
      </c>
      <c r="E204" s="85" t="s">
        <v>863</v>
      </c>
      <c r="F204" s="83">
        <v>2021</v>
      </c>
      <c r="G204" s="63">
        <v>5940.9</v>
      </c>
      <c r="H204" s="29"/>
      <c r="AMD204"/>
      <c r="AME204"/>
      <c r="AMF204"/>
      <c r="AMG204"/>
      <c r="AMH204"/>
      <c r="AMI204"/>
      <c r="AMJ204"/>
    </row>
    <row r="205" spans="1:1024" s="35" customFormat="1" ht="14.4">
      <c r="A205" s="28">
        <v>203</v>
      </c>
      <c r="B205" s="9" t="s">
        <v>473</v>
      </c>
      <c r="C205" s="31" t="s">
        <v>11</v>
      </c>
      <c r="D205" s="82">
        <v>5520</v>
      </c>
      <c r="E205" s="85" t="s">
        <v>864</v>
      </c>
      <c r="F205" s="83">
        <v>2021</v>
      </c>
      <c r="G205" s="63">
        <v>5940.9</v>
      </c>
      <c r="H205" s="29"/>
      <c r="AMD205"/>
      <c r="AME205"/>
      <c r="AMF205"/>
      <c r="AMG205"/>
      <c r="AMH205"/>
      <c r="AMI205"/>
      <c r="AMJ205"/>
    </row>
    <row r="206" spans="1:1024" s="35" customFormat="1" ht="14.4">
      <c r="A206" s="28">
        <v>204</v>
      </c>
      <c r="B206" s="9" t="s">
        <v>473</v>
      </c>
      <c r="C206" s="31" t="s">
        <v>11</v>
      </c>
      <c r="D206" s="82">
        <v>5520</v>
      </c>
      <c r="E206" s="85" t="s">
        <v>865</v>
      </c>
      <c r="F206" s="83">
        <v>2021</v>
      </c>
      <c r="G206" s="63">
        <v>5940.9</v>
      </c>
      <c r="H206" s="29"/>
      <c r="AMD206"/>
      <c r="AME206"/>
      <c r="AMF206"/>
      <c r="AMG206"/>
      <c r="AMH206"/>
      <c r="AMI206"/>
      <c r="AMJ206"/>
    </row>
    <row r="207" spans="1:1024" s="35" customFormat="1" ht="14.4">
      <c r="A207" s="28">
        <v>205</v>
      </c>
      <c r="B207" s="9" t="s">
        <v>473</v>
      </c>
      <c r="C207" s="31" t="s">
        <v>11</v>
      </c>
      <c r="D207" s="82">
        <v>5520</v>
      </c>
      <c r="E207" s="85" t="s">
        <v>866</v>
      </c>
      <c r="F207" s="83">
        <v>2021</v>
      </c>
      <c r="G207" s="63">
        <v>5940.9</v>
      </c>
      <c r="H207" s="29"/>
      <c r="AMD207"/>
      <c r="AME207"/>
      <c r="AMF207"/>
      <c r="AMG207"/>
      <c r="AMH207"/>
      <c r="AMI207"/>
      <c r="AMJ207"/>
    </row>
    <row r="208" spans="1:1024" s="35" customFormat="1" ht="14.4">
      <c r="A208" s="28">
        <v>206</v>
      </c>
      <c r="B208" s="9" t="s">
        <v>473</v>
      </c>
      <c r="C208" s="31" t="s">
        <v>11</v>
      </c>
      <c r="D208" s="82">
        <v>5520</v>
      </c>
      <c r="E208" s="85" t="s">
        <v>867</v>
      </c>
      <c r="F208" s="83">
        <v>2021</v>
      </c>
      <c r="G208" s="63">
        <v>5940.9</v>
      </c>
      <c r="H208" s="29"/>
      <c r="AMD208"/>
      <c r="AME208"/>
      <c r="AMF208"/>
      <c r="AMG208"/>
      <c r="AMH208"/>
      <c r="AMI208"/>
      <c r="AMJ208"/>
    </row>
    <row r="209" spans="1:1024" s="35" customFormat="1" ht="14.4">
      <c r="A209" s="28">
        <v>207</v>
      </c>
      <c r="B209" s="9" t="s">
        <v>473</v>
      </c>
      <c r="C209" s="31" t="s">
        <v>11</v>
      </c>
      <c r="D209" s="82">
        <v>5520</v>
      </c>
      <c r="E209" s="85" t="s">
        <v>868</v>
      </c>
      <c r="F209" s="83">
        <v>2021</v>
      </c>
      <c r="G209" s="63">
        <v>5940.9</v>
      </c>
      <c r="H209" s="29"/>
      <c r="AMD209"/>
      <c r="AME209"/>
      <c r="AMF209"/>
      <c r="AMG209"/>
      <c r="AMH209"/>
      <c r="AMI209"/>
      <c r="AMJ209"/>
    </row>
    <row r="210" spans="1:1024" s="35" customFormat="1" ht="14.4">
      <c r="A210" s="28">
        <v>208</v>
      </c>
      <c r="B210" s="9" t="s">
        <v>473</v>
      </c>
      <c r="C210" s="31" t="s">
        <v>11</v>
      </c>
      <c r="D210" s="82">
        <v>5520</v>
      </c>
      <c r="E210" s="85" t="s">
        <v>869</v>
      </c>
      <c r="F210" s="83">
        <v>2021</v>
      </c>
      <c r="G210" s="63">
        <v>5940.9</v>
      </c>
      <c r="H210" s="29"/>
      <c r="AMD210"/>
      <c r="AME210"/>
      <c r="AMF210"/>
      <c r="AMG210"/>
      <c r="AMH210"/>
      <c r="AMI210"/>
      <c r="AMJ210"/>
    </row>
    <row r="211" spans="1:1024" s="35" customFormat="1" ht="14.4">
      <c r="A211" s="28">
        <v>209</v>
      </c>
      <c r="B211" s="36" t="s">
        <v>671</v>
      </c>
      <c r="C211" s="31" t="s">
        <v>422</v>
      </c>
      <c r="D211" s="31" t="s">
        <v>672</v>
      </c>
      <c r="E211" s="84" t="s">
        <v>673</v>
      </c>
      <c r="F211" s="31">
        <v>2014</v>
      </c>
      <c r="G211" s="58">
        <v>6000</v>
      </c>
      <c r="H211" s="37"/>
      <c r="AMD211" s="38"/>
      <c r="AME211" s="38"/>
      <c r="AMF211" s="38"/>
      <c r="AMG211" s="38"/>
      <c r="AMH211" s="38"/>
      <c r="AMI211" s="38"/>
      <c r="AMJ211"/>
    </row>
    <row r="212" spans="1:1024" s="35" customFormat="1" ht="15" thickBot="1">
      <c r="A212" s="28">
        <v>210</v>
      </c>
      <c r="B212" s="54" t="s">
        <v>674</v>
      </c>
      <c r="C212" s="55" t="s">
        <v>422</v>
      </c>
      <c r="D212" s="55" t="s">
        <v>675</v>
      </c>
      <c r="E212" s="55" t="s">
        <v>676</v>
      </c>
      <c r="F212" s="55">
        <v>2020</v>
      </c>
      <c r="G212" s="74">
        <v>5000</v>
      </c>
      <c r="AMD212" s="38"/>
      <c r="AME212" s="38"/>
      <c r="AMF212" s="38"/>
      <c r="AMG212" s="38"/>
      <c r="AMH212" s="38"/>
      <c r="AMI212" s="38"/>
      <c r="AMJ212"/>
    </row>
    <row r="213" spans="1:1024" ht="15" thickBot="1">
      <c r="A213" s="108" t="s">
        <v>677</v>
      </c>
      <c r="B213" s="108"/>
      <c r="C213" s="108"/>
      <c r="D213" s="108"/>
      <c r="E213" s="108"/>
      <c r="F213" s="108"/>
      <c r="G213" s="51">
        <f>SUM(G3:G212)</f>
        <v>623921.01699999964</v>
      </c>
    </row>
  </sheetData>
  <mergeCells count="2">
    <mergeCell ref="A2:G2"/>
    <mergeCell ref="A213:F213"/>
  </mergeCells>
  <pageMargins left="0.25" right="0.25" top="0.75" bottom="0.75" header="0.3" footer="0.3"/>
  <pageSetup paperSize="9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5"/>
  <sheetViews>
    <sheetView tabSelected="1" topLeftCell="A15" zoomScaleNormal="100" workbookViewId="0">
      <selection activeCell="G30" sqref="G30"/>
    </sheetView>
  </sheetViews>
  <sheetFormatPr defaultColWidth="8.5" defaultRowHeight="13.8"/>
  <cols>
    <col min="2" max="2" width="21.8984375" customWidth="1"/>
    <col min="3" max="3" width="20.69921875" customWidth="1"/>
    <col min="4" max="4" width="15.5" customWidth="1"/>
    <col min="5" max="5" width="18.09765625" customWidth="1"/>
    <col min="6" max="6" width="12.19921875" customWidth="1"/>
    <col min="7" max="7" width="18.5" style="39" bestFit="1" customWidth="1"/>
    <col min="8" max="8" width="11.69921875" customWidth="1"/>
    <col min="1018" max="1024" width="9.09765625" customWidth="1"/>
  </cols>
  <sheetData>
    <row r="1" spans="1:1024" ht="15" thickBot="1">
      <c r="A1" s="26" t="s">
        <v>0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41" t="s">
        <v>6</v>
      </c>
    </row>
    <row r="2" spans="1:1024" ht="14.4" customHeight="1" thickBot="1">
      <c r="A2" s="107" t="s">
        <v>678</v>
      </c>
      <c r="B2" s="107"/>
      <c r="C2" s="107"/>
      <c r="D2" s="107"/>
      <c r="E2" s="107"/>
      <c r="F2" s="107"/>
      <c r="G2" s="107"/>
    </row>
    <row r="3" spans="1:1024" s="35" customFormat="1" ht="14.4">
      <c r="A3" s="30">
        <v>1</v>
      </c>
      <c r="B3" s="61" t="s">
        <v>679</v>
      </c>
      <c r="C3" s="43"/>
      <c r="D3" s="43"/>
      <c r="E3" s="43" t="s">
        <v>680</v>
      </c>
      <c r="F3" s="43">
        <v>2013</v>
      </c>
      <c r="G3" s="86">
        <v>3500</v>
      </c>
      <c r="AMD3"/>
      <c r="AME3"/>
      <c r="AMF3"/>
      <c r="AMG3"/>
      <c r="AMH3"/>
      <c r="AMI3"/>
      <c r="AMJ3"/>
    </row>
    <row r="4" spans="1:1024" s="35" customFormat="1" ht="14.4">
      <c r="A4" s="30">
        <v>2</v>
      </c>
      <c r="B4" s="36" t="s">
        <v>681</v>
      </c>
      <c r="C4" s="31"/>
      <c r="D4" s="31"/>
      <c r="E4" s="31" t="s">
        <v>682</v>
      </c>
      <c r="F4" s="31">
        <v>2013</v>
      </c>
      <c r="G4" s="86">
        <v>5500</v>
      </c>
      <c r="AMD4"/>
      <c r="AME4"/>
      <c r="AMF4"/>
      <c r="AMG4"/>
      <c r="AMH4"/>
      <c r="AMI4"/>
      <c r="AMJ4"/>
    </row>
    <row r="5" spans="1:1024" s="24" customFormat="1" ht="14.4">
      <c r="A5" s="30">
        <v>3</v>
      </c>
      <c r="B5" s="36" t="s">
        <v>683</v>
      </c>
      <c r="C5" s="31"/>
      <c r="D5" s="31"/>
      <c r="E5" s="31" t="s">
        <v>684</v>
      </c>
      <c r="F5" s="31">
        <v>2014</v>
      </c>
      <c r="G5" s="86">
        <v>4500</v>
      </c>
      <c r="AMD5"/>
      <c r="AME5"/>
      <c r="AMF5"/>
      <c r="AMG5"/>
      <c r="AMH5"/>
      <c r="AMI5"/>
      <c r="AMJ5"/>
    </row>
    <row r="6" spans="1:1024" s="24" customFormat="1" ht="14.4">
      <c r="A6" s="30">
        <v>4</v>
      </c>
      <c r="B6" s="36" t="s">
        <v>685</v>
      </c>
      <c r="C6" s="31"/>
      <c r="D6" s="31"/>
      <c r="E6" s="31" t="s">
        <v>686</v>
      </c>
      <c r="F6" s="31">
        <v>2014</v>
      </c>
      <c r="G6" s="86">
        <v>6000</v>
      </c>
      <c r="AMD6"/>
      <c r="AME6"/>
      <c r="AMF6"/>
      <c r="AMG6"/>
      <c r="AMH6"/>
      <c r="AMI6"/>
      <c r="AMJ6"/>
    </row>
    <row r="7" spans="1:1024" s="24" customFormat="1" ht="14.4">
      <c r="A7" s="30">
        <v>5</v>
      </c>
      <c r="B7" s="36" t="s">
        <v>687</v>
      </c>
      <c r="C7" s="31" t="s">
        <v>688</v>
      </c>
      <c r="D7" s="31" t="s">
        <v>689</v>
      </c>
      <c r="E7" s="31" t="s">
        <v>690</v>
      </c>
      <c r="F7" s="31">
        <v>2015</v>
      </c>
      <c r="G7" s="86">
        <v>8000</v>
      </c>
      <c r="AMD7"/>
      <c r="AME7"/>
      <c r="AMF7"/>
      <c r="AMG7"/>
      <c r="AMH7"/>
      <c r="AMI7"/>
      <c r="AMJ7"/>
    </row>
    <row r="8" spans="1:1024" s="24" customFormat="1" ht="14.4">
      <c r="A8" s="30">
        <v>6</v>
      </c>
      <c r="B8" s="36" t="s">
        <v>691</v>
      </c>
      <c r="C8" s="31" t="s">
        <v>692</v>
      </c>
      <c r="D8" s="31" t="s">
        <v>693</v>
      </c>
      <c r="E8" s="31" t="s">
        <v>694</v>
      </c>
      <c r="F8" s="31">
        <v>2014</v>
      </c>
      <c r="G8" s="86">
        <v>20000</v>
      </c>
      <c r="AMD8"/>
      <c r="AME8"/>
      <c r="AMF8"/>
      <c r="AMG8"/>
      <c r="AMH8"/>
      <c r="AMI8"/>
      <c r="AMJ8"/>
    </row>
    <row r="9" spans="1:1024" s="24" customFormat="1" ht="14.4">
      <c r="A9" s="30">
        <v>7</v>
      </c>
      <c r="B9" s="36" t="s">
        <v>691</v>
      </c>
      <c r="C9" s="31" t="s">
        <v>692</v>
      </c>
      <c r="D9" s="31" t="s">
        <v>693</v>
      </c>
      <c r="E9" s="31" t="s">
        <v>695</v>
      </c>
      <c r="F9" s="31">
        <v>2014</v>
      </c>
      <c r="G9" s="86">
        <v>20000</v>
      </c>
      <c r="AMD9"/>
      <c r="AME9"/>
      <c r="AMF9"/>
      <c r="AMG9"/>
      <c r="AMH9"/>
      <c r="AMI9"/>
      <c r="AMJ9"/>
    </row>
    <row r="10" spans="1:1024" s="24" customFormat="1" ht="14.4">
      <c r="A10" s="30">
        <v>8</v>
      </c>
      <c r="B10" s="36" t="s">
        <v>696</v>
      </c>
      <c r="C10" s="31"/>
      <c r="D10" s="31"/>
      <c r="E10" s="31" t="s">
        <v>697</v>
      </c>
      <c r="F10" s="31">
        <v>2016</v>
      </c>
      <c r="G10" s="87">
        <v>20000</v>
      </c>
      <c r="AMD10"/>
      <c r="AME10"/>
      <c r="AMF10"/>
      <c r="AMG10"/>
      <c r="AMH10"/>
      <c r="AMI10"/>
      <c r="AMJ10"/>
    </row>
    <row r="11" spans="1:1024" s="24" customFormat="1" ht="14.4">
      <c r="A11" s="30">
        <v>9</v>
      </c>
      <c r="B11" s="36" t="s">
        <v>696</v>
      </c>
      <c r="C11" s="31"/>
      <c r="D11" s="31"/>
      <c r="E11" s="31" t="s">
        <v>698</v>
      </c>
      <c r="F11" s="31">
        <v>2016</v>
      </c>
      <c r="G11" s="87">
        <v>20000</v>
      </c>
      <c r="AMD11"/>
      <c r="AME11"/>
      <c r="AMF11"/>
      <c r="AMG11"/>
      <c r="AMH11"/>
      <c r="AMI11"/>
      <c r="AMJ11"/>
    </row>
    <row r="12" spans="1:1024" s="24" customFormat="1" ht="14.4">
      <c r="A12" s="30">
        <v>10</v>
      </c>
      <c r="B12" s="36" t="s">
        <v>699</v>
      </c>
      <c r="C12" s="31"/>
      <c r="D12" s="31"/>
      <c r="E12" s="31" t="s">
        <v>700</v>
      </c>
      <c r="F12" s="31">
        <v>2016</v>
      </c>
      <c r="G12" s="87">
        <v>2100</v>
      </c>
      <c r="AMD12"/>
      <c r="AME12"/>
      <c r="AMF12"/>
      <c r="AMG12"/>
      <c r="AMH12"/>
      <c r="AMI12"/>
      <c r="AMJ12"/>
    </row>
    <row r="13" spans="1:1024" s="24" customFormat="1" ht="14.4">
      <c r="A13" s="30">
        <v>11</v>
      </c>
      <c r="B13" s="36" t="s">
        <v>699</v>
      </c>
      <c r="C13" s="31"/>
      <c r="D13" s="31"/>
      <c r="E13" s="31" t="s">
        <v>701</v>
      </c>
      <c r="F13" s="31">
        <v>2016</v>
      </c>
      <c r="G13" s="87">
        <v>2100</v>
      </c>
      <c r="AMD13"/>
      <c r="AME13"/>
      <c r="AMF13"/>
      <c r="AMG13"/>
      <c r="AMH13"/>
      <c r="AMI13"/>
      <c r="AMJ13"/>
    </row>
    <row r="14" spans="1:1024" s="24" customFormat="1" ht="14.4">
      <c r="A14" s="30">
        <v>12</v>
      </c>
      <c r="B14" s="36" t="s">
        <v>702</v>
      </c>
      <c r="C14" s="31" t="s">
        <v>703</v>
      </c>
      <c r="D14" s="31"/>
      <c r="E14" s="31" t="s">
        <v>704</v>
      </c>
      <c r="F14" s="31">
        <v>2014</v>
      </c>
      <c r="G14" s="86">
        <v>8000</v>
      </c>
      <c r="AMD14"/>
      <c r="AME14"/>
      <c r="AMF14"/>
      <c r="AMG14"/>
      <c r="AMH14"/>
      <c r="AMI14"/>
      <c r="AMJ14"/>
    </row>
    <row r="15" spans="1:1024" s="24" customFormat="1" ht="14.4">
      <c r="A15" s="30">
        <v>13</v>
      </c>
      <c r="B15" s="36" t="s">
        <v>702</v>
      </c>
      <c r="C15" s="31" t="s">
        <v>703</v>
      </c>
      <c r="D15" s="31"/>
      <c r="E15" s="31" t="s">
        <v>705</v>
      </c>
      <c r="F15" s="31">
        <v>2016</v>
      </c>
      <c r="G15" s="86">
        <v>12000</v>
      </c>
      <c r="AMD15"/>
      <c r="AME15"/>
      <c r="AMF15"/>
      <c r="AMG15"/>
      <c r="AMH15"/>
      <c r="AMI15"/>
      <c r="AMJ15"/>
    </row>
    <row r="16" spans="1:1024" s="24" customFormat="1" ht="14.4">
      <c r="A16" s="30">
        <v>14</v>
      </c>
      <c r="B16" s="36" t="s">
        <v>706</v>
      </c>
      <c r="C16" s="31" t="s">
        <v>707</v>
      </c>
      <c r="D16" s="31" t="s">
        <v>708</v>
      </c>
      <c r="E16" s="31" t="s">
        <v>709</v>
      </c>
      <c r="F16" s="31">
        <v>2019</v>
      </c>
      <c r="G16" s="86">
        <v>4000</v>
      </c>
      <c r="AMD16"/>
      <c r="AME16"/>
      <c r="AMF16"/>
      <c r="AMG16"/>
      <c r="AMH16"/>
      <c r="AMI16"/>
      <c r="AMJ16"/>
    </row>
    <row r="17" spans="1:1024" s="24" customFormat="1" ht="14.4">
      <c r="A17" s="30">
        <v>15</v>
      </c>
      <c r="B17" s="36" t="s">
        <v>706</v>
      </c>
      <c r="C17" s="31" t="s">
        <v>710</v>
      </c>
      <c r="D17" s="31">
        <v>759</v>
      </c>
      <c r="E17" s="31" t="s">
        <v>711</v>
      </c>
      <c r="F17" s="31">
        <v>2020</v>
      </c>
      <c r="G17" s="86">
        <v>2100</v>
      </c>
      <c r="AMD17"/>
      <c r="AME17"/>
      <c r="AMF17"/>
      <c r="AMG17"/>
      <c r="AMH17"/>
      <c r="AMI17"/>
      <c r="AMJ17"/>
    </row>
    <row r="18" spans="1:1024" s="24" customFormat="1" ht="14.4">
      <c r="A18" s="30">
        <v>16</v>
      </c>
      <c r="B18" s="36" t="s">
        <v>706</v>
      </c>
      <c r="C18" s="31" t="s">
        <v>710</v>
      </c>
      <c r="D18" s="31">
        <v>825</v>
      </c>
      <c r="E18" s="31" t="s">
        <v>712</v>
      </c>
      <c r="F18" s="31">
        <v>2021</v>
      </c>
      <c r="G18" s="86">
        <v>3500</v>
      </c>
      <c r="AMD18"/>
      <c r="AME18"/>
      <c r="AMF18"/>
      <c r="AMG18"/>
      <c r="AMH18"/>
      <c r="AMI18"/>
      <c r="AMJ18"/>
    </row>
    <row r="19" spans="1:1024" s="24" customFormat="1" ht="14.4">
      <c r="A19" s="30">
        <v>17</v>
      </c>
      <c r="B19" s="36" t="s">
        <v>706</v>
      </c>
      <c r="C19" s="31" t="s">
        <v>710</v>
      </c>
      <c r="D19" s="31">
        <v>790</v>
      </c>
      <c r="E19" s="31" t="s">
        <v>871</v>
      </c>
      <c r="F19" s="31">
        <v>2021</v>
      </c>
      <c r="G19" s="86">
        <v>2999</v>
      </c>
      <c r="AMD19"/>
      <c r="AME19"/>
      <c r="AMF19"/>
      <c r="AMG19"/>
      <c r="AMH19"/>
      <c r="AMI19"/>
      <c r="AMJ19"/>
    </row>
    <row r="20" spans="1:1024" s="24" customFormat="1" ht="14.4">
      <c r="A20" s="30">
        <v>18</v>
      </c>
      <c r="B20" s="36" t="s">
        <v>706</v>
      </c>
      <c r="C20" s="31" t="s">
        <v>710</v>
      </c>
      <c r="D20" s="31">
        <v>790</v>
      </c>
      <c r="E20" s="31" t="s">
        <v>872</v>
      </c>
      <c r="F20" s="31">
        <v>2021</v>
      </c>
      <c r="G20" s="86">
        <v>2999</v>
      </c>
      <c r="AMD20"/>
      <c r="AME20"/>
      <c r="AMF20"/>
      <c r="AMG20"/>
      <c r="AMH20"/>
      <c r="AMI20"/>
      <c r="AMJ20"/>
    </row>
    <row r="21" spans="1:1024" s="24" customFormat="1" ht="14.4">
      <c r="A21" s="30">
        <v>19</v>
      </c>
      <c r="B21" s="36" t="s">
        <v>706</v>
      </c>
      <c r="C21" s="31" t="s">
        <v>710</v>
      </c>
      <c r="D21" s="31">
        <v>790</v>
      </c>
      <c r="E21" s="31" t="s">
        <v>873</v>
      </c>
      <c r="F21" s="31">
        <v>2021</v>
      </c>
      <c r="G21" s="86">
        <v>2999</v>
      </c>
      <c r="AMD21"/>
      <c r="AME21"/>
      <c r="AMF21"/>
      <c r="AMG21"/>
      <c r="AMH21"/>
      <c r="AMI21"/>
      <c r="AMJ21"/>
    </row>
    <row r="22" spans="1:1024" s="24" customFormat="1" ht="14.4">
      <c r="A22" s="30">
        <v>20</v>
      </c>
      <c r="B22" s="36" t="s">
        <v>713</v>
      </c>
      <c r="C22" s="31" t="s">
        <v>714</v>
      </c>
      <c r="D22" s="31">
        <v>19</v>
      </c>
      <c r="E22" s="31" t="s">
        <v>715</v>
      </c>
      <c r="F22" s="31">
        <v>2020</v>
      </c>
      <c r="G22" s="86">
        <v>3500</v>
      </c>
      <c r="AMD22"/>
      <c r="AME22"/>
      <c r="AMF22"/>
      <c r="AMG22"/>
      <c r="AMH22"/>
      <c r="AMI22"/>
      <c r="AMJ22"/>
    </row>
    <row r="23" spans="1:1024" s="24" customFormat="1" ht="14.4">
      <c r="A23" s="30">
        <v>21</v>
      </c>
      <c r="B23" s="36" t="s">
        <v>716</v>
      </c>
      <c r="C23" s="31"/>
      <c r="D23" s="31" t="s">
        <v>717</v>
      </c>
      <c r="E23" s="31" t="s">
        <v>718</v>
      </c>
      <c r="F23" s="31">
        <v>2021</v>
      </c>
      <c r="G23" s="86">
        <v>2200</v>
      </c>
      <c r="AMD23"/>
      <c r="AME23"/>
      <c r="AMF23"/>
      <c r="AMG23"/>
      <c r="AMH23"/>
      <c r="AMI23"/>
      <c r="AMJ23"/>
    </row>
    <row r="24" spans="1:1024" s="24" customFormat="1" ht="14.4">
      <c r="A24" s="30">
        <v>22</v>
      </c>
      <c r="B24" s="36" t="s">
        <v>719</v>
      </c>
      <c r="C24" s="31" t="s">
        <v>405</v>
      </c>
      <c r="D24" s="31" t="s">
        <v>720</v>
      </c>
      <c r="E24" s="31" t="s">
        <v>721</v>
      </c>
      <c r="F24" s="31">
        <v>2016</v>
      </c>
      <c r="G24" s="86">
        <v>2100</v>
      </c>
      <c r="AMD24"/>
      <c r="AME24"/>
      <c r="AMF24"/>
      <c r="AMG24"/>
      <c r="AMH24"/>
      <c r="AMI24"/>
      <c r="AMJ24"/>
    </row>
    <row r="25" spans="1:1024" s="24" customFormat="1" ht="14.4">
      <c r="A25" s="30">
        <v>23</v>
      </c>
      <c r="B25" s="36" t="s">
        <v>722</v>
      </c>
      <c r="C25" s="31"/>
      <c r="D25" s="31" t="s">
        <v>723</v>
      </c>
      <c r="E25" s="31" t="s">
        <v>724</v>
      </c>
      <c r="F25" s="31">
        <v>2019</v>
      </c>
      <c r="G25" s="86">
        <v>2500</v>
      </c>
      <c r="AMD25"/>
      <c r="AME25"/>
      <c r="AMF25"/>
      <c r="AMG25"/>
      <c r="AMH25"/>
      <c r="AMI25"/>
      <c r="AMJ25"/>
    </row>
    <row r="26" spans="1:1024" s="24" customFormat="1" ht="14.4">
      <c r="A26" s="30">
        <v>24</v>
      </c>
      <c r="B26" s="36" t="s">
        <v>722</v>
      </c>
      <c r="C26" s="31"/>
      <c r="D26" s="31" t="s">
        <v>723</v>
      </c>
      <c r="E26" s="31" t="s">
        <v>725</v>
      </c>
      <c r="F26" s="31">
        <v>2019</v>
      </c>
      <c r="G26" s="86">
        <v>2500</v>
      </c>
      <c r="AMD26"/>
      <c r="AME26"/>
      <c r="AMF26"/>
      <c r="AMG26"/>
      <c r="AMH26"/>
      <c r="AMI26"/>
      <c r="AMJ26"/>
    </row>
    <row r="27" spans="1:1024" s="35" customFormat="1" ht="14.4">
      <c r="A27" s="30">
        <v>25</v>
      </c>
      <c r="B27" s="36" t="s">
        <v>726</v>
      </c>
      <c r="C27" s="31"/>
      <c r="D27" s="31"/>
      <c r="E27" s="31" t="s">
        <v>727</v>
      </c>
      <c r="F27" s="31">
        <v>2020</v>
      </c>
      <c r="G27" s="86">
        <v>2200</v>
      </c>
      <c r="AMD27"/>
      <c r="AME27"/>
      <c r="AMF27"/>
      <c r="AMG27"/>
      <c r="AMH27"/>
      <c r="AMI27"/>
      <c r="AMJ27"/>
    </row>
    <row r="28" spans="1:1024" s="35" customFormat="1" ht="14.4">
      <c r="A28" s="30">
        <v>26</v>
      </c>
      <c r="B28" s="36" t="s">
        <v>728</v>
      </c>
      <c r="C28" s="31" t="s">
        <v>729</v>
      </c>
      <c r="D28" s="31" t="s">
        <v>730</v>
      </c>
      <c r="E28" s="31" t="s">
        <v>731</v>
      </c>
      <c r="F28" s="31">
        <v>2020</v>
      </c>
      <c r="G28" s="86">
        <v>4500</v>
      </c>
      <c r="AMD28"/>
      <c r="AME28"/>
      <c r="AMF28"/>
      <c r="AMG28"/>
      <c r="AMH28"/>
      <c r="AMI28"/>
      <c r="AMJ28"/>
    </row>
    <row r="29" spans="1:1024" s="24" customFormat="1" ht="14.4">
      <c r="A29" s="30">
        <v>27</v>
      </c>
      <c r="B29" s="36" t="s">
        <v>875</v>
      </c>
      <c r="C29" s="31"/>
      <c r="D29" s="31"/>
      <c r="E29" s="31" t="s">
        <v>874</v>
      </c>
      <c r="F29" s="31">
        <v>2021</v>
      </c>
      <c r="G29" s="86">
        <v>4280.3999999999996</v>
      </c>
    </row>
    <row r="30" spans="1:1024" ht="15" thickBot="1">
      <c r="A30" s="108"/>
      <c r="B30" s="111"/>
      <c r="C30" s="111"/>
      <c r="D30" s="111"/>
      <c r="E30" s="111"/>
      <c r="F30" s="111"/>
      <c r="G30" s="89">
        <f>SUM(G3:G29)</f>
        <v>174077.4</v>
      </c>
    </row>
    <row r="31" spans="1:1024" ht="13.8" customHeight="1">
      <c r="A31" s="112" t="s">
        <v>732</v>
      </c>
      <c r="B31" s="112"/>
      <c r="C31" s="112"/>
      <c r="D31" s="112"/>
      <c r="E31" s="112"/>
      <c r="F31" s="112"/>
      <c r="G31" s="112"/>
    </row>
    <row r="32" spans="1:1024" ht="14.4" customHeight="1" thickBot="1">
      <c r="A32" s="113" t="s">
        <v>733</v>
      </c>
      <c r="B32" s="113"/>
      <c r="C32" s="113"/>
      <c r="D32" s="113"/>
      <c r="E32" s="113"/>
      <c r="F32" s="113"/>
      <c r="G32" s="113"/>
    </row>
    <row r="33" spans="1:1024" s="24" customFormat="1" ht="14.4">
      <c r="A33" s="30">
        <v>1</v>
      </c>
      <c r="B33" s="42" t="s">
        <v>734</v>
      </c>
      <c r="C33" s="43" t="s">
        <v>11</v>
      </c>
      <c r="D33" s="43">
        <v>2650</v>
      </c>
      <c r="E33" s="43" t="s">
        <v>735</v>
      </c>
      <c r="F33" s="43">
        <v>2004</v>
      </c>
      <c r="G33" s="60">
        <v>8473.1440000000002</v>
      </c>
      <c r="H33" s="29"/>
      <c r="AMD33"/>
      <c r="AME33"/>
      <c r="AMF33"/>
      <c r="AMG33"/>
      <c r="AMH33"/>
      <c r="AMI33"/>
      <c r="AMJ33"/>
    </row>
    <row r="34" spans="1:1024" s="24" customFormat="1" ht="14.4">
      <c r="A34" s="30">
        <v>2</v>
      </c>
      <c r="B34" s="36" t="s">
        <v>736</v>
      </c>
      <c r="C34" s="31" t="s">
        <v>11</v>
      </c>
      <c r="D34" s="31" t="s">
        <v>737</v>
      </c>
      <c r="E34" s="31" t="s">
        <v>738</v>
      </c>
      <c r="F34" s="31">
        <v>2004</v>
      </c>
      <c r="G34" s="58">
        <v>2548.5309999999999</v>
      </c>
      <c r="H34" s="29"/>
      <c r="AMD34"/>
      <c r="AME34"/>
      <c r="AMF34"/>
      <c r="AMG34"/>
      <c r="AMH34"/>
      <c r="AMI34"/>
      <c r="AMJ34"/>
    </row>
    <row r="35" spans="1:1024" s="24" customFormat="1" ht="14.4">
      <c r="A35" s="30">
        <v>3</v>
      </c>
      <c r="B35" s="36" t="s">
        <v>739</v>
      </c>
      <c r="C35" s="31" t="s">
        <v>740</v>
      </c>
      <c r="D35" s="31">
        <v>3725</v>
      </c>
      <c r="E35" s="31" t="s">
        <v>741</v>
      </c>
      <c r="F35" s="31">
        <v>2004</v>
      </c>
      <c r="G35" s="58">
        <v>3079.5250000000001</v>
      </c>
      <c r="H35" s="29"/>
      <c r="AMD35"/>
      <c r="AME35"/>
      <c r="AMF35"/>
      <c r="AMG35"/>
      <c r="AMH35"/>
      <c r="AMI35"/>
      <c r="AMJ35"/>
    </row>
    <row r="36" spans="1:1024" s="24" customFormat="1" ht="14.4">
      <c r="A36" s="30">
        <v>4</v>
      </c>
      <c r="B36" s="36" t="s">
        <v>404</v>
      </c>
      <c r="C36" s="31" t="s">
        <v>34</v>
      </c>
      <c r="D36" s="31">
        <v>5550</v>
      </c>
      <c r="E36" s="30" t="s">
        <v>742</v>
      </c>
      <c r="F36" s="31">
        <v>2004</v>
      </c>
      <c r="G36" s="58">
        <v>2539.683</v>
      </c>
      <c r="H36" s="29"/>
      <c r="AMD36"/>
      <c r="AME36"/>
      <c r="AMF36"/>
      <c r="AMG36"/>
      <c r="AMH36"/>
      <c r="AMI36"/>
      <c r="AMJ36"/>
    </row>
    <row r="37" spans="1:1024" s="24" customFormat="1" ht="14.4">
      <c r="A37" s="30">
        <v>5</v>
      </c>
      <c r="B37" s="36" t="s">
        <v>404</v>
      </c>
      <c r="C37" s="31" t="s">
        <v>34</v>
      </c>
      <c r="D37" s="31">
        <v>5550</v>
      </c>
      <c r="E37" s="30" t="s">
        <v>743</v>
      </c>
      <c r="F37" s="31">
        <v>2004</v>
      </c>
      <c r="G37" s="58">
        <v>2539.683</v>
      </c>
      <c r="H37" s="29"/>
      <c r="AMD37"/>
      <c r="AME37"/>
      <c r="AMF37"/>
      <c r="AMG37"/>
      <c r="AMH37"/>
      <c r="AMI37"/>
      <c r="AMJ37"/>
    </row>
    <row r="38" spans="1:1024" s="24" customFormat="1" ht="14.4">
      <c r="A38" s="30">
        <v>6</v>
      </c>
      <c r="B38" s="36" t="s">
        <v>744</v>
      </c>
      <c r="C38" s="31" t="s">
        <v>740</v>
      </c>
      <c r="D38" s="31" t="s">
        <v>745</v>
      </c>
      <c r="E38" s="30" t="s">
        <v>746</v>
      </c>
      <c r="F38" s="31">
        <v>2003</v>
      </c>
      <c r="G38" s="58">
        <v>2857.3620000000001</v>
      </c>
      <c r="H38" s="29"/>
      <c r="AMD38"/>
      <c r="AME38"/>
      <c r="AMF38"/>
      <c r="AMG38"/>
      <c r="AMH38"/>
      <c r="AMI38"/>
      <c r="AMJ38"/>
    </row>
    <row r="39" spans="1:1024" s="24" customFormat="1" ht="14.4">
      <c r="A39" s="30">
        <v>7</v>
      </c>
      <c r="B39" s="36" t="s">
        <v>744</v>
      </c>
      <c r="C39" s="31" t="s">
        <v>740</v>
      </c>
      <c r="D39" s="31" t="s">
        <v>745</v>
      </c>
      <c r="E39" s="30" t="s">
        <v>747</v>
      </c>
      <c r="F39" s="30">
        <v>2005</v>
      </c>
      <c r="G39" s="58">
        <v>2857.3620000000001</v>
      </c>
      <c r="H39" s="29"/>
      <c r="AMD39"/>
      <c r="AME39"/>
      <c r="AMF39"/>
      <c r="AMG39"/>
      <c r="AMH39"/>
      <c r="AMI39"/>
      <c r="AMJ39"/>
    </row>
    <row r="40" spans="1:1024" s="24" customFormat="1" ht="14.4">
      <c r="A40" s="30">
        <v>8</v>
      </c>
      <c r="B40" s="36" t="s">
        <v>734</v>
      </c>
      <c r="C40" s="31" t="s">
        <v>11</v>
      </c>
      <c r="D40" s="31" t="s">
        <v>748</v>
      </c>
      <c r="E40" s="30" t="s">
        <v>749</v>
      </c>
      <c r="F40" s="30">
        <v>2005</v>
      </c>
      <c r="G40" s="58">
        <v>3162.4839999999999</v>
      </c>
      <c r="H40" s="29"/>
      <c r="AMD40"/>
      <c r="AME40"/>
      <c r="AMF40"/>
      <c r="AMG40"/>
      <c r="AMH40"/>
      <c r="AMI40"/>
      <c r="AMJ40"/>
    </row>
    <row r="41" spans="1:1024" s="24" customFormat="1" ht="14.4">
      <c r="A41" s="30">
        <v>9</v>
      </c>
      <c r="B41" s="36" t="s">
        <v>734</v>
      </c>
      <c r="C41" s="31" t="s">
        <v>11</v>
      </c>
      <c r="D41" s="31" t="s">
        <v>748</v>
      </c>
      <c r="E41" s="30" t="s">
        <v>750</v>
      </c>
      <c r="F41" s="30">
        <v>2005</v>
      </c>
      <c r="G41" s="58">
        <v>2808.6840000000002</v>
      </c>
      <c r="H41" s="29"/>
      <c r="AMD41"/>
      <c r="AME41"/>
      <c r="AMF41"/>
      <c r="AMG41"/>
      <c r="AMH41"/>
      <c r="AMI41"/>
      <c r="AMJ41"/>
    </row>
    <row r="42" spans="1:1024" s="24" customFormat="1" ht="14.4">
      <c r="A42" s="30">
        <v>10</v>
      </c>
      <c r="B42" s="36" t="s">
        <v>734</v>
      </c>
      <c r="C42" s="31" t="s">
        <v>11</v>
      </c>
      <c r="D42" s="31" t="s">
        <v>748</v>
      </c>
      <c r="E42" s="30" t="s">
        <v>751</v>
      </c>
      <c r="F42" s="30">
        <v>2005</v>
      </c>
      <c r="G42" s="58">
        <v>2808.6840000000002</v>
      </c>
      <c r="H42" s="29"/>
      <c r="AMD42"/>
      <c r="AME42"/>
      <c r="AMF42"/>
      <c r="AMG42"/>
      <c r="AMH42"/>
      <c r="AMI42"/>
      <c r="AMJ42"/>
    </row>
    <row r="43" spans="1:1024" s="24" customFormat="1" ht="14.4">
      <c r="A43" s="30">
        <v>11</v>
      </c>
      <c r="B43" s="36" t="s">
        <v>752</v>
      </c>
      <c r="C43" s="31" t="s">
        <v>753</v>
      </c>
      <c r="D43" s="31" t="s">
        <v>754</v>
      </c>
      <c r="E43" s="30" t="s">
        <v>755</v>
      </c>
      <c r="F43" s="30">
        <v>2005</v>
      </c>
      <c r="G43" s="58">
        <v>7132.12</v>
      </c>
      <c r="H43" s="29"/>
      <c r="AMD43"/>
      <c r="AME43"/>
      <c r="AMF43"/>
      <c r="AMG43"/>
      <c r="AMH43"/>
      <c r="AMI43"/>
      <c r="AMJ43"/>
    </row>
    <row r="44" spans="1:1024" s="24" customFormat="1" ht="14.4">
      <c r="A44" s="30">
        <v>12</v>
      </c>
      <c r="B44" s="32" t="s">
        <v>756</v>
      </c>
      <c r="C44" s="30" t="s">
        <v>757</v>
      </c>
      <c r="D44" s="30" t="s">
        <v>758</v>
      </c>
      <c r="E44" s="30" t="s">
        <v>759</v>
      </c>
      <c r="F44" s="30">
        <v>2008</v>
      </c>
      <c r="G44" s="58">
        <v>3706.6669999999999</v>
      </c>
      <c r="H44" s="29"/>
      <c r="AMD44"/>
      <c r="AME44"/>
      <c r="AMF44"/>
      <c r="AMG44"/>
      <c r="AMH44"/>
      <c r="AMI44"/>
      <c r="AMJ44"/>
    </row>
    <row r="45" spans="1:1024" s="24" customFormat="1" ht="14.4">
      <c r="A45" s="30">
        <v>13</v>
      </c>
      <c r="B45" s="32" t="s">
        <v>756</v>
      </c>
      <c r="C45" s="30" t="s">
        <v>757</v>
      </c>
      <c r="D45" s="30" t="s">
        <v>758</v>
      </c>
      <c r="E45" s="30" t="s">
        <v>760</v>
      </c>
      <c r="F45" s="30">
        <v>2008</v>
      </c>
      <c r="G45" s="58">
        <v>3706.6669999999999</v>
      </c>
      <c r="H45" s="29"/>
      <c r="AMD45"/>
      <c r="AME45"/>
      <c r="AMF45"/>
      <c r="AMG45"/>
      <c r="AMH45"/>
      <c r="AMI45"/>
      <c r="AMJ45"/>
    </row>
    <row r="46" spans="1:1024" s="24" customFormat="1" ht="14.4">
      <c r="A46" s="30">
        <v>14</v>
      </c>
      <c r="B46" s="32" t="s">
        <v>756</v>
      </c>
      <c r="C46" s="30" t="s">
        <v>757</v>
      </c>
      <c r="D46" s="30" t="s">
        <v>758</v>
      </c>
      <c r="E46" s="30" t="s">
        <v>761</v>
      </c>
      <c r="F46" s="30">
        <v>2008</v>
      </c>
      <c r="G46" s="58">
        <v>3706.6669999999999</v>
      </c>
      <c r="H46" s="29"/>
      <c r="AMD46"/>
      <c r="AME46"/>
      <c r="AMF46"/>
      <c r="AMG46"/>
      <c r="AMH46"/>
      <c r="AMI46"/>
      <c r="AMJ46"/>
    </row>
    <row r="47" spans="1:1024" s="24" customFormat="1" ht="15" customHeight="1">
      <c r="A47" s="30">
        <v>15</v>
      </c>
      <c r="B47" s="32" t="s">
        <v>10</v>
      </c>
      <c r="C47" s="30" t="s">
        <v>762</v>
      </c>
      <c r="D47" s="30" t="s">
        <v>763</v>
      </c>
      <c r="E47" s="30" t="s">
        <v>764</v>
      </c>
      <c r="F47" s="30">
        <v>2009</v>
      </c>
      <c r="G47" s="58">
        <v>2104.5</v>
      </c>
      <c r="H47" s="29"/>
      <c r="AMD47"/>
      <c r="AME47"/>
      <c r="AMF47"/>
      <c r="AMG47"/>
      <c r="AMH47"/>
      <c r="AMI47"/>
      <c r="AMJ47"/>
    </row>
    <row r="48" spans="1:1024" s="24" customFormat="1" ht="14.4">
      <c r="A48" s="30">
        <v>16</v>
      </c>
      <c r="B48" s="32" t="s">
        <v>10</v>
      </c>
      <c r="C48" s="30" t="s">
        <v>762</v>
      </c>
      <c r="D48" s="30" t="s">
        <v>763</v>
      </c>
      <c r="E48" s="30" t="s">
        <v>765</v>
      </c>
      <c r="F48" s="30">
        <v>2009</v>
      </c>
      <c r="G48" s="58">
        <v>2104.5</v>
      </c>
      <c r="H48" s="29"/>
      <c r="AMD48"/>
      <c r="AME48"/>
      <c r="AMF48"/>
      <c r="AMG48"/>
      <c r="AMH48"/>
      <c r="AMI48"/>
      <c r="AMJ48"/>
    </row>
    <row r="49" spans="1:1024" s="24" customFormat="1" ht="14.4">
      <c r="A49" s="30">
        <v>17</v>
      </c>
      <c r="B49" s="32" t="s">
        <v>766</v>
      </c>
      <c r="C49" s="30" t="s">
        <v>34</v>
      </c>
      <c r="D49" s="33">
        <v>8212</v>
      </c>
      <c r="E49" s="30" t="s">
        <v>767</v>
      </c>
      <c r="F49" s="30">
        <v>2012</v>
      </c>
      <c r="G49" s="58">
        <v>8678.58</v>
      </c>
      <c r="H49" s="29"/>
      <c r="AMD49"/>
      <c r="AME49"/>
      <c r="AMF49"/>
      <c r="AMG49"/>
      <c r="AMH49"/>
      <c r="AMI49"/>
      <c r="AMJ49"/>
    </row>
    <row r="50" spans="1:1024" s="24" customFormat="1" ht="14.4">
      <c r="A50" s="30">
        <v>18</v>
      </c>
      <c r="B50" s="32" t="s">
        <v>766</v>
      </c>
      <c r="C50" s="30" t="s">
        <v>34</v>
      </c>
      <c r="D50" s="33">
        <v>8212</v>
      </c>
      <c r="E50" s="30" t="s">
        <v>768</v>
      </c>
      <c r="F50" s="30">
        <v>2012</v>
      </c>
      <c r="G50" s="58">
        <v>7380</v>
      </c>
      <c r="H50" s="29"/>
      <c r="AMD50"/>
      <c r="AME50"/>
      <c r="AMF50"/>
      <c r="AMG50"/>
      <c r="AMH50"/>
      <c r="AMI50"/>
      <c r="AMJ50"/>
    </row>
    <row r="51" spans="1:1024" s="24" customFormat="1" ht="14.4">
      <c r="A51" s="30">
        <v>19</v>
      </c>
      <c r="B51" s="32" t="s">
        <v>766</v>
      </c>
      <c r="C51" s="30" t="s">
        <v>34</v>
      </c>
      <c r="D51" s="33">
        <v>5412</v>
      </c>
      <c r="E51" s="30" t="s">
        <v>769</v>
      </c>
      <c r="F51" s="30">
        <v>2012</v>
      </c>
      <c r="G51" s="58">
        <v>4920</v>
      </c>
      <c r="H51" s="29"/>
      <c r="AMD51"/>
      <c r="AME51"/>
      <c r="AMF51"/>
      <c r="AMG51"/>
      <c r="AMH51"/>
      <c r="AMI51"/>
      <c r="AMJ51"/>
    </row>
    <row r="52" spans="1:1024" s="24" customFormat="1" ht="14.4">
      <c r="A52" s="30">
        <v>20</v>
      </c>
      <c r="B52" s="32" t="s">
        <v>10</v>
      </c>
      <c r="C52" s="30" t="s">
        <v>11</v>
      </c>
      <c r="D52" s="33" t="s">
        <v>770</v>
      </c>
      <c r="E52" s="30" t="s">
        <v>771</v>
      </c>
      <c r="F52" s="30">
        <v>2013</v>
      </c>
      <c r="G52" s="58">
        <v>6428.6689999999999</v>
      </c>
      <c r="H52" s="29"/>
      <c r="AMD52"/>
      <c r="AME52"/>
      <c r="AMF52"/>
      <c r="AMG52"/>
      <c r="AMH52"/>
      <c r="AMI52"/>
      <c r="AMJ52"/>
    </row>
    <row r="53" spans="1:1024" s="24" customFormat="1" ht="14.4">
      <c r="A53" s="30">
        <v>21</v>
      </c>
      <c r="B53" s="32" t="s">
        <v>10</v>
      </c>
      <c r="C53" s="30" t="s">
        <v>11</v>
      </c>
      <c r="D53" s="33" t="s">
        <v>770</v>
      </c>
      <c r="E53" s="30" t="s">
        <v>772</v>
      </c>
      <c r="F53" s="30">
        <v>2013</v>
      </c>
      <c r="G53" s="58">
        <v>3554.2080000000001</v>
      </c>
      <c r="H53" s="29"/>
      <c r="AMD53"/>
      <c r="AME53"/>
      <c r="AMF53"/>
      <c r="AMG53"/>
      <c r="AMH53"/>
      <c r="AMI53"/>
      <c r="AMJ53"/>
    </row>
    <row r="54" spans="1:1024" s="24" customFormat="1" ht="14.4">
      <c r="A54" s="30">
        <v>22</v>
      </c>
      <c r="B54" s="32" t="s">
        <v>10</v>
      </c>
      <c r="C54" s="30" t="s">
        <v>11</v>
      </c>
      <c r="D54" s="33" t="s">
        <v>770</v>
      </c>
      <c r="E54" s="30" t="s">
        <v>773</v>
      </c>
      <c r="F54" s="30">
        <v>2013</v>
      </c>
      <c r="G54" s="58">
        <v>6428.6689999999999</v>
      </c>
      <c r="H54" s="29"/>
      <c r="AMD54"/>
      <c r="AME54"/>
      <c r="AMF54"/>
      <c r="AMG54"/>
      <c r="AMH54"/>
      <c r="AMI54"/>
      <c r="AMJ54"/>
    </row>
    <row r="55" spans="1:1024" s="24" customFormat="1" ht="14.4">
      <c r="A55" s="30">
        <v>23</v>
      </c>
      <c r="B55" s="32" t="s">
        <v>776</v>
      </c>
      <c r="C55" s="30" t="s">
        <v>777</v>
      </c>
      <c r="D55" s="33" t="s">
        <v>778</v>
      </c>
      <c r="E55" s="30" t="s">
        <v>779</v>
      </c>
      <c r="F55" s="30">
        <v>2013</v>
      </c>
      <c r="G55" s="58">
        <v>10947</v>
      </c>
      <c r="H55" s="29"/>
      <c r="AMD55"/>
      <c r="AME55"/>
      <c r="AMF55"/>
      <c r="AMG55"/>
      <c r="AMH55"/>
      <c r="AMI55"/>
      <c r="AMJ55"/>
    </row>
    <row r="56" spans="1:1024" s="24" customFormat="1" ht="14.4">
      <c r="A56" s="30">
        <v>24</v>
      </c>
      <c r="B56" s="32" t="s">
        <v>776</v>
      </c>
      <c r="C56" s="30" t="s">
        <v>777</v>
      </c>
      <c r="D56" s="33" t="s">
        <v>778</v>
      </c>
      <c r="E56" s="30" t="s">
        <v>780</v>
      </c>
      <c r="F56" s="30">
        <v>2013</v>
      </c>
      <c r="G56" s="58">
        <v>10947</v>
      </c>
      <c r="H56" s="29"/>
      <c r="AMD56"/>
      <c r="AME56"/>
      <c r="AMF56"/>
      <c r="AMG56"/>
      <c r="AMH56"/>
      <c r="AMI56"/>
      <c r="AMJ56"/>
    </row>
    <row r="57" spans="1:1024" s="24" customFormat="1" ht="14.4">
      <c r="A57" s="30">
        <v>25</v>
      </c>
      <c r="B57" s="32" t="s">
        <v>781</v>
      </c>
      <c r="C57" s="30" t="s">
        <v>782</v>
      </c>
      <c r="D57" s="33" t="s">
        <v>783</v>
      </c>
      <c r="E57" s="30" t="s">
        <v>784</v>
      </c>
      <c r="F57" s="30">
        <v>2013</v>
      </c>
      <c r="G57" s="58">
        <v>18450</v>
      </c>
      <c r="H57" s="29"/>
      <c r="AMD57"/>
      <c r="AME57"/>
      <c r="AMF57"/>
      <c r="AMG57"/>
      <c r="AMH57"/>
      <c r="AMI57"/>
      <c r="AMJ57"/>
    </row>
    <row r="58" spans="1:1024" s="24" customFormat="1" ht="14.4">
      <c r="A58" s="30">
        <v>26</v>
      </c>
      <c r="B58" s="32" t="s">
        <v>781</v>
      </c>
      <c r="C58" s="30" t="s">
        <v>782</v>
      </c>
      <c r="D58" s="33" t="s">
        <v>783</v>
      </c>
      <c r="E58" s="30" t="s">
        <v>785</v>
      </c>
      <c r="F58" s="30">
        <v>2013</v>
      </c>
      <c r="G58" s="58">
        <v>18450</v>
      </c>
      <c r="H58" s="29"/>
      <c r="AMD58"/>
      <c r="AME58"/>
      <c r="AMF58"/>
      <c r="AMG58"/>
      <c r="AMH58"/>
      <c r="AMI58"/>
      <c r="AMJ58"/>
    </row>
    <row r="59" spans="1:1024" s="24" customFormat="1" ht="14.4">
      <c r="A59" s="30">
        <v>27</v>
      </c>
      <c r="B59" s="32" t="s">
        <v>10</v>
      </c>
      <c r="C59" s="30" t="s">
        <v>24</v>
      </c>
      <c r="D59" s="33" t="s">
        <v>786</v>
      </c>
      <c r="E59" s="30" t="s">
        <v>787</v>
      </c>
      <c r="F59" s="30">
        <v>2013</v>
      </c>
      <c r="G59" s="58">
        <v>9840</v>
      </c>
      <c r="H59" s="29"/>
      <c r="AMD59"/>
      <c r="AME59"/>
      <c r="AMF59"/>
      <c r="AMG59"/>
      <c r="AMH59"/>
      <c r="AMI59"/>
      <c r="AMJ59"/>
    </row>
    <row r="60" spans="1:1024" s="24" customFormat="1" ht="14.4">
      <c r="A60" s="30">
        <v>28</v>
      </c>
      <c r="B60" s="32" t="s">
        <v>10</v>
      </c>
      <c r="C60" s="30" t="s">
        <v>24</v>
      </c>
      <c r="D60" s="33" t="s">
        <v>786</v>
      </c>
      <c r="E60" s="30" t="s">
        <v>788</v>
      </c>
      <c r="F60" s="30">
        <v>2013</v>
      </c>
      <c r="G60" s="58">
        <v>9840</v>
      </c>
      <c r="H60" s="29"/>
      <c r="AMD60"/>
      <c r="AME60"/>
      <c r="AMF60"/>
      <c r="AMG60"/>
      <c r="AMH60"/>
      <c r="AMI60"/>
      <c r="AMJ60"/>
    </row>
    <row r="61" spans="1:1024" s="24" customFormat="1" ht="14.4">
      <c r="A61" s="30">
        <v>29</v>
      </c>
      <c r="B61" s="32" t="s">
        <v>10</v>
      </c>
      <c r="C61" s="30" t="s">
        <v>24</v>
      </c>
      <c r="D61" s="33" t="s">
        <v>786</v>
      </c>
      <c r="E61" s="30" t="s">
        <v>789</v>
      </c>
      <c r="F61" s="30">
        <v>2013</v>
      </c>
      <c r="G61" s="58">
        <v>9840</v>
      </c>
      <c r="H61" s="29"/>
      <c r="AMD61"/>
      <c r="AME61"/>
      <c r="AMF61"/>
      <c r="AMG61"/>
      <c r="AMH61"/>
      <c r="AMI61"/>
      <c r="AMJ61"/>
    </row>
    <row r="62" spans="1:1024" s="24" customFormat="1" ht="14.4">
      <c r="A62" s="30">
        <v>30</v>
      </c>
      <c r="B62" s="32" t="s">
        <v>23</v>
      </c>
      <c r="C62" s="30" t="s">
        <v>777</v>
      </c>
      <c r="D62" s="33" t="s">
        <v>790</v>
      </c>
      <c r="E62" s="30" t="s">
        <v>791</v>
      </c>
      <c r="F62" s="30">
        <v>2013</v>
      </c>
      <c r="G62" s="58">
        <v>13530</v>
      </c>
      <c r="H62" s="29"/>
      <c r="AMD62"/>
      <c r="AME62"/>
      <c r="AMF62"/>
      <c r="AMG62"/>
      <c r="AMH62"/>
      <c r="AMI62"/>
      <c r="AMJ62"/>
    </row>
    <row r="63" spans="1:1024" s="24" customFormat="1" ht="14.4">
      <c r="A63" s="30">
        <v>31</v>
      </c>
      <c r="B63" s="32" t="s">
        <v>23</v>
      </c>
      <c r="C63" s="30" t="s">
        <v>777</v>
      </c>
      <c r="D63" s="33" t="s">
        <v>792</v>
      </c>
      <c r="E63" s="30" t="s">
        <v>793</v>
      </c>
      <c r="F63" s="30">
        <v>2013</v>
      </c>
      <c r="G63" s="58">
        <v>18450</v>
      </c>
      <c r="H63" s="29"/>
      <c r="AMD63"/>
      <c r="AME63"/>
      <c r="AMF63"/>
      <c r="AMG63"/>
      <c r="AMH63"/>
      <c r="AMI63"/>
      <c r="AMJ63"/>
    </row>
    <row r="64" spans="1:1024" s="24" customFormat="1" ht="14.4">
      <c r="A64" s="30">
        <v>32</v>
      </c>
      <c r="B64" s="32" t="s">
        <v>794</v>
      </c>
      <c r="C64" s="30" t="s">
        <v>34</v>
      </c>
      <c r="D64" s="33" t="s">
        <v>795</v>
      </c>
      <c r="E64" s="30" t="s">
        <v>796</v>
      </c>
      <c r="F64" s="30">
        <v>2013</v>
      </c>
      <c r="G64" s="58">
        <v>3394.8</v>
      </c>
      <c r="H64" s="29"/>
      <c r="AMD64"/>
      <c r="AME64"/>
      <c r="AMF64"/>
      <c r="AMG64"/>
      <c r="AMH64"/>
      <c r="AMI64"/>
      <c r="AMJ64"/>
    </row>
    <row r="65" spans="1:1024" s="24" customFormat="1" ht="14.4">
      <c r="A65" s="30">
        <v>33</v>
      </c>
      <c r="B65" s="32" t="s">
        <v>794</v>
      </c>
      <c r="C65" s="30" t="s">
        <v>34</v>
      </c>
      <c r="D65" s="33" t="s">
        <v>795</v>
      </c>
      <c r="E65" s="30" t="s">
        <v>797</v>
      </c>
      <c r="F65" s="30">
        <v>2013</v>
      </c>
      <c r="G65" s="58">
        <v>3394.8</v>
      </c>
      <c r="H65" s="29"/>
      <c r="AMD65"/>
      <c r="AME65"/>
      <c r="AMF65"/>
      <c r="AMG65"/>
      <c r="AMH65"/>
      <c r="AMI65"/>
      <c r="AMJ65"/>
    </row>
    <row r="66" spans="1:1024" s="24" customFormat="1" ht="14.4">
      <c r="A66" s="30">
        <v>34</v>
      </c>
      <c r="B66" s="32" t="s">
        <v>10</v>
      </c>
      <c r="C66" s="30" t="s">
        <v>34</v>
      </c>
      <c r="D66" s="33" t="s">
        <v>798</v>
      </c>
      <c r="E66" s="30" t="s">
        <v>799</v>
      </c>
      <c r="F66" s="30">
        <v>2013</v>
      </c>
      <c r="G66" s="58">
        <v>4735.5</v>
      </c>
      <c r="H66" s="29"/>
      <c r="AMD66"/>
      <c r="AME66"/>
      <c r="AMF66"/>
      <c r="AMG66"/>
      <c r="AMH66"/>
      <c r="AMI66"/>
      <c r="AMJ66"/>
    </row>
    <row r="67" spans="1:1024" s="24" customFormat="1" ht="14.4">
      <c r="A67" s="30">
        <v>35</v>
      </c>
      <c r="B67" s="32" t="s">
        <v>10</v>
      </c>
      <c r="C67" s="30" t="s">
        <v>34</v>
      </c>
      <c r="D67" s="33" t="s">
        <v>798</v>
      </c>
      <c r="E67" s="30" t="s">
        <v>800</v>
      </c>
      <c r="F67" s="30">
        <v>2013</v>
      </c>
      <c r="G67" s="58">
        <v>4735.5</v>
      </c>
      <c r="H67" s="29"/>
      <c r="AMD67"/>
      <c r="AME67"/>
      <c r="AMF67"/>
      <c r="AMG67"/>
      <c r="AMH67"/>
      <c r="AMI67"/>
      <c r="AMJ67"/>
    </row>
    <row r="68" spans="1:1024" s="24" customFormat="1" ht="14.4">
      <c r="A68" s="30">
        <v>36</v>
      </c>
      <c r="B68" s="32" t="s">
        <v>10</v>
      </c>
      <c r="C68" s="30" t="s">
        <v>34</v>
      </c>
      <c r="D68" s="33" t="s">
        <v>798</v>
      </c>
      <c r="E68" s="30" t="s">
        <v>801</v>
      </c>
      <c r="F68" s="30">
        <v>2013</v>
      </c>
      <c r="G68" s="58">
        <v>2706</v>
      </c>
      <c r="H68" s="29"/>
      <c r="AMD68"/>
      <c r="AME68"/>
      <c r="AMF68"/>
      <c r="AMG68"/>
      <c r="AMH68"/>
      <c r="AMI68"/>
      <c r="AMJ68"/>
    </row>
    <row r="69" spans="1:1024" s="24" customFormat="1" ht="14.4">
      <c r="A69" s="30">
        <v>37</v>
      </c>
      <c r="B69" s="32" t="s">
        <v>10</v>
      </c>
      <c r="C69" s="30" t="s">
        <v>34</v>
      </c>
      <c r="D69" s="33" t="s">
        <v>798</v>
      </c>
      <c r="E69" s="30" t="s">
        <v>802</v>
      </c>
      <c r="F69" s="30">
        <v>2013</v>
      </c>
      <c r="G69" s="58">
        <v>2706</v>
      </c>
      <c r="H69" s="29"/>
      <c r="AMD69"/>
      <c r="AME69"/>
      <c r="AMF69"/>
      <c r="AMG69"/>
      <c r="AMH69"/>
      <c r="AMI69"/>
      <c r="AMJ69"/>
    </row>
    <row r="70" spans="1:1024" s="24" customFormat="1" ht="14.4">
      <c r="A70" s="30">
        <v>38</v>
      </c>
      <c r="B70" s="32" t="s">
        <v>10</v>
      </c>
      <c r="C70" s="30" t="s">
        <v>34</v>
      </c>
      <c r="D70" s="33" t="s">
        <v>798</v>
      </c>
      <c r="E70" s="30" t="s">
        <v>803</v>
      </c>
      <c r="F70" s="30">
        <v>2013</v>
      </c>
      <c r="G70" s="58">
        <v>2706</v>
      </c>
      <c r="H70" s="29"/>
      <c r="AMD70"/>
      <c r="AME70"/>
      <c r="AMF70"/>
      <c r="AMG70"/>
      <c r="AMH70"/>
      <c r="AMI70"/>
      <c r="AMJ70"/>
    </row>
    <row r="71" spans="1:1024" s="24" customFormat="1" ht="14.4">
      <c r="A71" s="30">
        <v>39</v>
      </c>
      <c r="B71" s="32" t="s">
        <v>10</v>
      </c>
      <c r="C71" s="30" t="s">
        <v>34</v>
      </c>
      <c r="D71" s="33" t="s">
        <v>798</v>
      </c>
      <c r="E71" s="30" t="s">
        <v>804</v>
      </c>
      <c r="F71" s="30">
        <v>2013</v>
      </c>
      <c r="G71" s="58">
        <v>2706</v>
      </c>
      <c r="H71" s="29"/>
      <c r="AMD71"/>
      <c r="AME71"/>
      <c r="AMF71"/>
      <c r="AMG71"/>
      <c r="AMH71"/>
      <c r="AMI71"/>
      <c r="AMJ71"/>
    </row>
    <row r="72" spans="1:1024" s="24" customFormat="1" ht="14.4">
      <c r="A72" s="30">
        <v>40</v>
      </c>
      <c r="B72" s="32" t="s">
        <v>10</v>
      </c>
      <c r="C72" s="30" t="s">
        <v>34</v>
      </c>
      <c r="D72" s="33" t="s">
        <v>798</v>
      </c>
      <c r="E72" s="30" t="s">
        <v>805</v>
      </c>
      <c r="F72" s="30">
        <v>2013</v>
      </c>
      <c r="G72" s="58">
        <v>2706</v>
      </c>
      <c r="H72" s="29"/>
      <c r="AMD72"/>
      <c r="AME72"/>
      <c r="AMF72"/>
      <c r="AMG72"/>
      <c r="AMH72"/>
      <c r="AMI72"/>
      <c r="AMJ72"/>
    </row>
    <row r="73" spans="1:1024" s="24" customFormat="1" ht="14.4">
      <c r="A73" s="30">
        <v>41</v>
      </c>
      <c r="B73" s="32" t="s">
        <v>806</v>
      </c>
      <c r="C73" s="30" t="s">
        <v>34</v>
      </c>
      <c r="D73" s="33" t="s">
        <v>807</v>
      </c>
      <c r="E73" s="30" t="s">
        <v>808</v>
      </c>
      <c r="F73" s="30">
        <v>2013</v>
      </c>
      <c r="G73" s="58">
        <v>2460</v>
      </c>
      <c r="H73" s="29"/>
      <c r="AMD73"/>
      <c r="AME73"/>
      <c r="AMF73"/>
      <c r="AMG73"/>
      <c r="AMH73"/>
      <c r="AMI73"/>
      <c r="AMJ73"/>
    </row>
    <row r="74" spans="1:1024" s="24" customFormat="1" ht="14.4">
      <c r="A74" s="30">
        <v>42</v>
      </c>
      <c r="B74" s="32" t="s">
        <v>806</v>
      </c>
      <c r="C74" s="30" t="s">
        <v>34</v>
      </c>
      <c r="D74" s="33" t="s">
        <v>807</v>
      </c>
      <c r="E74" s="30" t="s">
        <v>809</v>
      </c>
      <c r="F74" s="30">
        <v>2013</v>
      </c>
      <c r="G74" s="58">
        <v>2460</v>
      </c>
      <c r="H74" s="29"/>
      <c r="AMD74"/>
      <c r="AME74"/>
      <c r="AMF74"/>
      <c r="AMG74"/>
      <c r="AMH74"/>
      <c r="AMI74"/>
      <c r="AMJ74"/>
    </row>
    <row r="75" spans="1:1024" s="24" customFormat="1" ht="14.4">
      <c r="A75" s="30">
        <v>43</v>
      </c>
      <c r="B75" s="32" t="s">
        <v>810</v>
      </c>
      <c r="C75" s="30" t="s">
        <v>777</v>
      </c>
      <c r="D75" s="33" t="s">
        <v>811</v>
      </c>
      <c r="E75" s="30" t="s">
        <v>812</v>
      </c>
      <c r="F75" s="30">
        <v>2013</v>
      </c>
      <c r="G75" s="58">
        <v>6150</v>
      </c>
      <c r="H75" s="29"/>
      <c r="AMD75"/>
      <c r="AME75"/>
      <c r="AMF75"/>
      <c r="AMG75"/>
      <c r="AMH75"/>
      <c r="AMI75"/>
      <c r="AMJ75"/>
    </row>
    <row r="76" spans="1:1024" s="24" customFormat="1" ht="14.4">
      <c r="A76" s="30">
        <v>44</v>
      </c>
      <c r="B76" s="32" t="s">
        <v>8</v>
      </c>
      <c r="C76" s="30" t="s">
        <v>34</v>
      </c>
      <c r="D76" s="33" t="s">
        <v>813</v>
      </c>
      <c r="E76" s="30" t="s">
        <v>814</v>
      </c>
      <c r="F76" s="30">
        <v>2014</v>
      </c>
      <c r="G76" s="58">
        <v>3466.509</v>
      </c>
      <c r="H76" s="29"/>
      <c r="AMD76"/>
      <c r="AME76"/>
      <c r="AMF76"/>
      <c r="AMG76"/>
      <c r="AMH76"/>
      <c r="AMI76"/>
      <c r="AMJ76"/>
    </row>
    <row r="77" spans="1:1024" s="24" customFormat="1" ht="14.4">
      <c r="A77" s="30">
        <v>45</v>
      </c>
      <c r="B77" s="32" t="s">
        <v>8</v>
      </c>
      <c r="C77" s="30" t="s">
        <v>34</v>
      </c>
      <c r="D77" s="33" t="s">
        <v>813</v>
      </c>
      <c r="E77" s="30" t="s">
        <v>815</v>
      </c>
      <c r="F77" s="30">
        <v>2014</v>
      </c>
      <c r="G77" s="58">
        <v>3466.509</v>
      </c>
      <c r="H77" s="29"/>
      <c r="AMD77"/>
      <c r="AME77"/>
      <c r="AMF77"/>
      <c r="AMG77"/>
      <c r="AMH77"/>
      <c r="AMI77"/>
      <c r="AMJ77"/>
    </row>
    <row r="78" spans="1:1024" s="24" customFormat="1" ht="14.4">
      <c r="A78" s="30">
        <v>46</v>
      </c>
      <c r="B78" s="32" t="s">
        <v>8</v>
      </c>
      <c r="C78" s="30" t="s">
        <v>34</v>
      </c>
      <c r="D78" s="33" t="s">
        <v>813</v>
      </c>
      <c r="E78" s="30" t="s">
        <v>816</v>
      </c>
      <c r="F78" s="30">
        <v>2014</v>
      </c>
      <c r="G78" s="58">
        <v>3466.509</v>
      </c>
      <c r="H78" s="29"/>
      <c r="AMD78"/>
      <c r="AME78"/>
      <c r="AMF78"/>
      <c r="AMG78"/>
      <c r="AMH78"/>
      <c r="AMI78"/>
      <c r="AMJ78"/>
    </row>
    <row r="79" spans="1:1024" s="24" customFormat="1">
      <c r="A79" s="30">
        <v>47</v>
      </c>
      <c r="B79" s="32" t="s">
        <v>817</v>
      </c>
      <c r="C79" s="30" t="s">
        <v>34</v>
      </c>
      <c r="D79" s="33">
        <v>5406</v>
      </c>
      <c r="E79" s="30" t="s">
        <v>818</v>
      </c>
      <c r="F79" s="30">
        <v>2015</v>
      </c>
      <c r="G79" s="44">
        <v>4581.75</v>
      </c>
      <c r="H79" s="29"/>
      <c r="AMD79"/>
      <c r="AME79"/>
      <c r="AMF79"/>
      <c r="AMG79"/>
      <c r="AMH79"/>
      <c r="AMI79"/>
      <c r="AMJ79"/>
    </row>
    <row r="80" spans="1:1024" s="24" customFormat="1">
      <c r="A80" s="30">
        <v>48</v>
      </c>
      <c r="B80" s="32" t="s">
        <v>817</v>
      </c>
      <c r="C80" s="30" t="s">
        <v>34</v>
      </c>
      <c r="D80" s="33">
        <v>5406</v>
      </c>
      <c r="E80" s="30" t="s">
        <v>819</v>
      </c>
      <c r="F80" s="30">
        <v>2015</v>
      </c>
      <c r="G80" s="44">
        <v>4581.75</v>
      </c>
      <c r="H80" s="29"/>
      <c r="AMD80"/>
      <c r="AME80"/>
      <c r="AMF80"/>
      <c r="AMG80"/>
      <c r="AMH80"/>
      <c r="AMI80"/>
      <c r="AMJ80"/>
    </row>
    <row r="81" spans="1:1024" s="24" customFormat="1">
      <c r="A81" s="30">
        <v>49</v>
      </c>
      <c r="B81" s="32" t="s">
        <v>810</v>
      </c>
      <c r="C81" s="30" t="s">
        <v>820</v>
      </c>
      <c r="D81" s="33" t="s">
        <v>821</v>
      </c>
      <c r="E81" s="30" t="s">
        <v>822</v>
      </c>
      <c r="F81" s="30">
        <v>2015</v>
      </c>
      <c r="G81" s="44">
        <v>14494.333000000001</v>
      </c>
      <c r="H81" s="29"/>
      <c r="AMD81"/>
      <c r="AME81"/>
      <c r="AMF81"/>
      <c r="AMG81"/>
      <c r="AMH81"/>
      <c r="AMI81"/>
      <c r="AMJ81"/>
    </row>
    <row r="82" spans="1:1024" s="24" customFormat="1">
      <c r="A82" s="30">
        <v>50</v>
      </c>
      <c r="B82" s="32" t="s">
        <v>776</v>
      </c>
      <c r="C82" s="30" t="s">
        <v>775</v>
      </c>
      <c r="D82" s="33" t="s">
        <v>823</v>
      </c>
      <c r="E82" s="30" t="s">
        <v>824</v>
      </c>
      <c r="F82" s="30">
        <v>2015</v>
      </c>
      <c r="G82" s="44">
        <v>10819.08</v>
      </c>
      <c r="H82" s="29"/>
      <c r="AMD82"/>
      <c r="AME82"/>
      <c r="AMF82"/>
      <c r="AMG82"/>
      <c r="AMH82"/>
      <c r="AMI82"/>
      <c r="AMJ82"/>
    </row>
    <row r="83" spans="1:1024" s="24" customFormat="1">
      <c r="A83" s="30">
        <v>51</v>
      </c>
      <c r="B83" s="32" t="s">
        <v>776</v>
      </c>
      <c r="C83" s="30" t="s">
        <v>775</v>
      </c>
      <c r="D83" s="33" t="s">
        <v>823</v>
      </c>
      <c r="E83" s="30" t="s">
        <v>825</v>
      </c>
      <c r="F83" s="30">
        <v>2015</v>
      </c>
      <c r="G83" s="44">
        <v>10819.08</v>
      </c>
      <c r="H83" s="29"/>
      <c r="AMD83"/>
      <c r="AME83"/>
      <c r="AMF83"/>
      <c r="AMG83"/>
      <c r="AMH83"/>
      <c r="AMI83"/>
      <c r="AMJ83"/>
    </row>
    <row r="84" spans="1:1024" s="24" customFormat="1">
      <c r="A84" s="30">
        <v>52</v>
      </c>
      <c r="B84" s="32" t="s">
        <v>10</v>
      </c>
      <c r="C84" s="30" t="s">
        <v>826</v>
      </c>
      <c r="D84" s="33" t="s">
        <v>827</v>
      </c>
      <c r="E84" s="30" t="s">
        <v>828</v>
      </c>
      <c r="F84" s="30">
        <v>2015</v>
      </c>
      <c r="G84" s="44">
        <v>2673.6509999999998</v>
      </c>
      <c r="H84" s="29"/>
      <c r="AMD84"/>
      <c r="AME84"/>
      <c r="AMF84"/>
      <c r="AMG84"/>
      <c r="AMH84"/>
      <c r="AMI84"/>
      <c r="AMJ84"/>
    </row>
    <row r="85" spans="1:1024" s="24" customFormat="1">
      <c r="A85" s="30">
        <v>53</v>
      </c>
      <c r="B85" s="32" t="s">
        <v>10</v>
      </c>
      <c r="C85" s="30" t="s">
        <v>826</v>
      </c>
      <c r="D85" s="33" t="s">
        <v>827</v>
      </c>
      <c r="E85" s="30" t="s">
        <v>829</v>
      </c>
      <c r="F85" s="30">
        <v>2015</v>
      </c>
      <c r="G85" s="44">
        <v>2673.6509999999998</v>
      </c>
      <c r="H85" s="29"/>
      <c r="AMD85"/>
      <c r="AME85"/>
      <c r="AMF85"/>
      <c r="AMG85"/>
      <c r="AMH85"/>
      <c r="AMI85"/>
      <c r="AMJ85"/>
    </row>
    <row r="86" spans="1:1024" s="24" customFormat="1">
      <c r="A86" s="30">
        <v>54</v>
      </c>
      <c r="B86" s="32" t="s">
        <v>774</v>
      </c>
      <c r="C86" s="30" t="s">
        <v>24</v>
      </c>
      <c r="D86" s="33" t="s">
        <v>830</v>
      </c>
      <c r="E86" s="30" t="s">
        <v>831</v>
      </c>
      <c r="F86" s="30">
        <v>2015</v>
      </c>
      <c r="G86" s="44">
        <v>3381.393</v>
      </c>
      <c r="H86" s="29"/>
      <c r="AMD86"/>
      <c r="AME86"/>
      <c r="AMF86"/>
      <c r="AMG86"/>
      <c r="AMH86"/>
      <c r="AMI86"/>
      <c r="AMJ86"/>
    </row>
    <row r="87" spans="1:1024" s="24" customFormat="1">
      <c r="A87" s="30">
        <v>55</v>
      </c>
      <c r="B87" s="32" t="s">
        <v>10</v>
      </c>
      <c r="C87" s="30" t="s">
        <v>34</v>
      </c>
      <c r="D87" s="33" t="s">
        <v>832</v>
      </c>
      <c r="E87" s="30" t="s">
        <v>833</v>
      </c>
      <c r="F87" s="30">
        <v>2016</v>
      </c>
      <c r="G87" s="44">
        <v>5334.51</v>
      </c>
      <c r="H87" s="29"/>
      <c r="AMD87"/>
      <c r="AME87"/>
      <c r="AMF87"/>
      <c r="AMG87"/>
      <c r="AMH87"/>
      <c r="AMI87"/>
      <c r="AMJ87"/>
    </row>
    <row r="88" spans="1:1024" s="24" customFormat="1">
      <c r="A88" s="30">
        <v>56</v>
      </c>
      <c r="B88" s="9" t="s">
        <v>834</v>
      </c>
      <c r="C88" s="8" t="s">
        <v>835</v>
      </c>
      <c r="D88" s="8" t="s">
        <v>836</v>
      </c>
      <c r="E88" s="30" t="s">
        <v>837</v>
      </c>
      <c r="F88" s="30">
        <v>2016</v>
      </c>
      <c r="G88" s="44">
        <v>2793.8939999999998</v>
      </c>
      <c r="H88" s="29"/>
      <c r="AMD88"/>
      <c r="AME88"/>
      <c r="AMF88"/>
      <c r="AMG88"/>
      <c r="AMH88"/>
      <c r="AMI88"/>
      <c r="AMJ88"/>
    </row>
    <row r="89" spans="1:1024" s="24" customFormat="1">
      <c r="A89" s="30">
        <v>57</v>
      </c>
      <c r="B89" s="9" t="s">
        <v>838</v>
      </c>
      <c r="C89" s="8"/>
      <c r="D89" s="8" t="s">
        <v>839</v>
      </c>
      <c r="E89" s="30" t="s">
        <v>840</v>
      </c>
      <c r="F89" s="30">
        <v>2016</v>
      </c>
      <c r="G89" s="44">
        <v>2891.5880000000002</v>
      </c>
      <c r="H89" s="29"/>
      <c r="AMD89"/>
      <c r="AME89"/>
      <c r="AMF89"/>
      <c r="AMG89"/>
      <c r="AMH89"/>
      <c r="AMI89"/>
      <c r="AMJ89"/>
    </row>
    <row r="90" spans="1:1024" s="24" customFormat="1">
      <c r="A90" s="30">
        <v>58</v>
      </c>
      <c r="B90" s="9" t="s">
        <v>838</v>
      </c>
      <c r="C90" s="8"/>
      <c r="D90" s="8" t="s">
        <v>839</v>
      </c>
      <c r="E90" s="30" t="s">
        <v>841</v>
      </c>
      <c r="F90" s="30">
        <v>2016</v>
      </c>
      <c r="G90" s="44">
        <v>2891.5880000000002</v>
      </c>
      <c r="H90" s="29"/>
      <c r="AMD90"/>
      <c r="AME90"/>
      <c r="AMF90"/>
      <c r="AMG90"/>
      <c r="AMH90"/>
      <c r="AMI90"/>
      <c r="AMJ90"/>
    </row>
    <row r="91" spans="1:1024" s="24" customFormat="1">
      <c r="A91" s="30">
        <v>59</v>
      </c>
      <c r="B91" s="9" t="s">
        <v>838</v>
      </c>
      <c r="C91" s="8"/>
      <c r="D91" s="8" t="s">
        <v>839</v>
      </c>
      <c r="E91" s="30" t="s">
        <v>842</v>
      </c>
      <c r="F91" s="30">
        <v>2016</v>
      </c>
      <c r="G91" s="44">
        <v>2891.5880000000002</v>
      </c>
      <c r="H91" s="29"/>
      <c r="AMD91"/>
      <c r="AME91"/>
      <c r="AMF91"/>
      <c r="AMG91"/>
      <c r="AMH91"/>
      <c r="AMI91"/>
      <c r="AMJ91"/>
    </row>
    <row r="92" spans="1:1024" s="24" customFormat="1">
      <c r="A92" s="30">
        <v>60</v>
      </c>
      <c r="B92" s="9" t="s">
        <v>834</v>
      </c>
      <c r="C92" s="8" t="s">
        <v>835</v>
      </c>
      <c r="D92" s="8" t="s">
        <v>836</v>
      </c>
      <c r="E92" s="30" t="s">
        <v>843</v>
      </c>
      <c r="F92" s="30">
        <v>2016</v>
      </c>
      <c r="G92" s="44">
        <v>2793.8939999999998</v>
      </c>
      <c r="H92" s="29"/>
      <c r="AMD92"/>
      <c r="AME92"/>
      <c r="AMF92"/>
      <c r="AMG92"/>
      <c r="AMH92"/>
      <c r="AMI92"/>
      <c r="AMJ92"/>
    </row>
    <row r="93" spans="1:1024" s="24" customFormat="1">
      <c r="A93" s="30">
        <v>61</v>
      </c>
      <c r="B93" s="9" t="s">
        <v>838</v>
      </c>
      <c r="C93" s="8"/>
      <c r="D93" s="8" t="s">
        <v>839</v>
      </c>
      <c r="E93" s="30" t="s">
        <v>844</v>
      </c>
      <c r="F93" s="30">
        <v>2016</v>
      </c>
      <c r="G93" s="44">
        <v>2891.5880000000002</v>
      </c>
      <c r="H93" s="29"/>
      <c r="AMD93"/>
      <c r="AME93"/>
      <c r="AMF93"/>
      <c r="AMG93"/>
      <c r="AMH93"/>
      <c r="AMI93"/>
      <c r="AMJ93"/>
    </row>
    <row r="94" spans="1:1024" s="24" customFormat="1">
      <c r="A94" s="30">
        <v>62</v>
      </c>
      <c r="B94" s="9" t="s">
        <v>838</v>
      </c>
      <c r="C94" s="8"/>
      <c r="D94" s="8" t="s">
        <v>839</v>
      </c>
      <c r="E94" s="30" t="s">
        <v>845</v>
      </c>
      <c r="F94" s="30">
        <v>2016</v>
      </c>
      <c r="G94" s="44">
        <v>2891.5880000000002</v>
      </c>
      <c r="H94" s="29"/>
      <c r="AMD94"/>
      <c r="AME94"/>
      <c r="AMF94"/>
      <c r="AMG94"/>
      <c r="AMH94"/>
      <c r="AMI94"/>
      <c r="AMJ94"/>
    </row>
    <row r="95" spans="1:1024" s="24" customFormat="1">
      <c r="A95" s="30">
        <v>63</v>
      </c>
      <c r="B95" s="9" t="s">
        <v>838</v>
      </c>
      <c r="C95" s="8"/>
      <c r="D95" s="8" t="s">
        <v>839</v>
      </c>
      <c r="E95" s="30" t="s">
        <v>846</v>
      </c>
      <c r="F95" s="30">
        <v>2016</v>
      </c>
      <c r="G95" s="44">
        <v>2891.5880000000002</v>
      </c>
      <c r="H95" s="29"/>
      <c r="AMD95"/>
      <c r="AME95"/>
      <c r="AMF95"/>
      <c r="AMG95"/>
      <c r="AMH95"/>
      <c r="AMI95"/>
      <c r="AMJ95"/>
    </row>
    <row r="96" spans="1:1024" s="24" customFormat="1">
      <c r="A96" s="30">
        <v>64</v>
      </c>
      <c r="B96" s="9" t="s">
        <v>847</v>
      </c>
      <c r="C96" s="8"/>
      <c r="D96" s="8"/>
      <c r="E96" s="30" t="s">
        <v>848</v>
      </c>
      <c r="F96" s="30">
        <v>2016</v>
      </c>
      <c r="G96" s="44">
        <v>16857.12</v>
      </c>
      <c r="H96" s="29"/>
      <c r="AMD96"/>
      <c r="AME96"/>
      <c r="AMF96"/>
      <c r="AMG96"/>
      <c r="AMH96"/>
      <c r="AMI96"/>
      <c r="AMJ96"/>
    </row>
    <row r="97" spans="1:1024" s="24" customFormat="1">
      <c r="A97" s="30">
        <v>65</v>
      </c>
      <c r="B97" s="9" t="s">
        <v>847</v>
      </c>
      <c r="C97" s="8"/>
      <c r="D97" s="8"/>
      <c r="E97" s="30" t="s">
        <v>849</v>
      </c>
      <c r="F97" s="30">
        <v>2016</v>
      </c>
      <c r="G97" s="44">
        <v>16857.12</v>
      </c>
      <c r="H97" s="29"/>
      <c r="AMD97"/>
      <c r="AME97"/>
      <c r="AMF97"/>
      <c r="AMG97"/>
      <c r="AMH97"/>
      <c r="AMI97"/>
      <c r="AMJ97"/>
    </row>
    <row r="98" spans="1:1024" s="24" customFormat="1">
      <c r="A98" s="30">
        <v>66</v>
      </c>
      <c r="B98" s="32" t="s">
        <v>390</v>
      </c>
      <c r="C98" s="30" t="s">
        <v>850</v>
      </c>
      <c r="D98" s="33">
        <v>3070</v>
      </c>
      <c r="E98" s="30" t="s">
        <v>851</v>
      </c>
      <c r="F98" s="30">
        <v>2016</v>
      </c>
      <c r="G98" s="44">
        <v>2788.41</v>
      </c>
      <c r="H98" s="29"/>
      <c r="AMD98"/>
      <c r="AME98"/>
      <c r="AMF98"/>
      <c r="AMG98"/>
      <c r="AMH98"/>
      <c r="AMI98"/>
      <c r="AMJ98"/>
    </row>
    <row r="99" spans="1:1024" s="24" customFormat="1" ht="14.4" thickBot="1">
      <c r="A99" s="30">
        <v>67</v>
      </c>
      <c r="B99" s="32" t="s">
        <v>390</v>
      </c>
      <c r="C99" s="30" t="s">
        <v>850</v>
      </c>
      <c r="D99" s="33">
        <v>3070</v>
      </c>
      <c r="E99" s="30" t="s">
        <v>852</v>
      </c>
      <c r="F99" s="30">
        <v>2016</v>
      </c>
      <c r="G99" s="44">
        <v>2788.41</v>
      </c>
      <c r="H99" s="29"/>
      <c r="AMD99"/>
      <c r="AME99"/>
      <c r="AMF99"/>
      <c r="AMG99"/>
      <c r="AMH99"/>
      <c r="AMI99"/>
      <c r="AMJ99"/>
    </row>
    <row r="100" spans="1:1024" s="35" customFormat="1" ht="15" thickBot="1">
      <c r="A100" s="108" t="s">
        <v>853</v>
      </c>
      <c r="B100" s="114"/>
      <c r="C100" s="114"/>
      <c r="D100" s="114"/>
      <c r="E100" s="114"/>
      <c r="F100" s="114"/>
      <c r="G100" s="57">
        <f>SUM(G33:G99)</f>
        <v>386668.08999999979</v>
      </c>
      <c r="H100" s="37"/>
      <c r="AMD100"/>
      <c r="AME100"/>
      <c r="AMF100"/>
      <c r="AMG100"/>
      <c r="AMH100"/>
      <c r="AMI100"/>
      <c r="AMJ100"/>
    </row>
    <row r="101" spans="1:1024" s="35" customFormat="1" ht="14.4" customHeight="1" thickBot="1">
      <c r="A101" s="109" t="s">
        <v>854</v>
      </c>
      <c r="B101" s="109"/>
      <c r="C101" s="109"/>
      <c r="D101" s="109"/>
      <c r="E101" s="109"/>
      <c r="F101" s="109"/>
      <c r="G101" s="109"/>
      <c r="AMD101"/>
      <c r="AME101"/>
      <c r="AMF101"/>
      <c r="AMG101"/>
      <c r="AMH101"/>
      <c r="AMI101"/>
      <c r="AMJ101"/>
    </row>
    <row r="102" spans="1:1024" s="24" customFormat="1">
      <c r="A102" s="45">
        <v>1</v>
      </c>
      <c r="B102" s="46"/>
      <c r="C102" s="46"/>
      <c r="D102" s="46"/>
      <c r="E102" s="46"/>
      <c r="F102" s="47" t="s">
        <v>855</v>
      </c>
      <c r="G102" s="48">
        <v>83695.86</v>
      </c>
      <c r="AMD102"/>
      <c r="AME102"/>
      <c r="AMF102"/>
      <c r="AMG102"/>
      <c r="AMH102"/>
      <c r="AMI102"/>
      <c r="AMJ102"/>
    </row>
    <row r="103" spans="1:1024" s="24" customFormat="1" ht="14.4" customHeight="1">
      <c r="A103" s="110" t="s">
        <v>856</v>
      </c>
      <c r="B103" s="110"/>
      <c r="C103" s="110"/>
      <c r="D103" s="110"/>
      <c r="E103" s="110"/>
      <c r="F103" s="110"/>
      <c r="G103" s="49"/>
      <c r="AMD103"/>
      <c r="AME103"/>
      <c r="AMF103"/>
      <c r="AMG103"/>
      <c r="AMH103"/>
      <c r="AMI103"/>
      <c r="AMJ103"/>
    </row>
    <row r="104" spans="1:1024" s="24" customFormat="1" ht="25.5" customHeight="1">
      <c r="A104" s="110" t="s">
        <v>857</v>
      </c>
      <c r="B104" s="110"/>
      <c r="C104" s="110"/>
      <c r="D104" s="110"/>
      <c r="E104" s="110"/>
      <c r="F104" s="110"/>
      <c r="G104" s="90">
        <v>644441.35</v>
      </c>
      <c r="AMD104"/>
      <c r="AME104"/>
      <c r="AMF104"/>
      <c r="AMG104"/>
      <c r="AMH104"/>
      <c r="AMI104"/>
      <c r="AMJ104"/>
    </row>
    <row r="105" spans="1:1024" s="35" customFormat="1">
      <c r="G105" s="50"/>
      <c r="AMD105"/>
      <c r="AME105"/>
      <c r="AMF105"/>
      <c r="AMG105"/>
      <c r="AMH105"/>
      <c r="AMI105"/>
      <c r="AMJ105"/>
    </row>
  </sheetData>
  <mergeCells count="8">
    <mergeCell ref="A101:G101"/>
    <mergeCell ref="A103:F103"/>
    <mergeCell ref="A104:F104"/>
    <mergeCell ref="A2:G2"/>
    <mergeCell ref="A30:F30"/>
    <mergeCell ref="A31:G31"/>
    <mergeCell ref="A32:G32"/>
    <mergeCell ref="A100:F100"/>
  </mergeCells>
  <pageMargins left="0.23622047244094491" right="0.23622047244094491" top="0.55118110236220474" bottom="0.55118110236220474" header="0.31496062992125984" footer="0.31496062992125984"/>
  <pageSetup paperSize="9" firstPageNumber="0" fitToHeight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nr 3</vt:lpstr>
      <vt:lpstr>Tabela nr 2</vt:lpstr>
      <vt:lpstr>Tabela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toskle</dc:creator>
  <cp:lastModifiedBy>Tomasz Sklepiński</cp:lastModifiedBy>
  <cp:revision>36</cp:revision>
  <cp:lastPrinted>2021-11-19T14:43:15Z</cp:lastPrinted>
  <dcterms:created xsi:type="dcterms:W3CDTF">2009-10-13T06:41:30Z</dcterms:created>
  <dcterms:modified xsi:type="dcterms:W3CDTF">2022-02-01T09:25:10Z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